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ergy/Desktop/SMU_DS_Homework/dallas-restaurant-analysis/Shane/output_data/"/>
    </mc:Choice>
  </mc:AlternateContent>
  <xr:revisionPtr revIDLastSave="0" documentId="13_ncr:40009_{E0BEC3C1-CCC5-A54D-B8E9-6D42C17EBF15}" xr6:coauthVersionLast="45" xr6:coauthVersionMax="45" xr10:uidLastSave="{00000000-0000-0000-0000-000000000000}"/>
  <bookViews>
    <workbookView xWindow="3900" yWindow="2260" windowWidth="28040" windowHeight="17440" activeTab="1"/>
  </bookViews>
  <sheets>
    <sheet name="yelp_outpu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3" l="1"/>
  <c r="H9" i="3"/>
  <c r="H10" i="3"/>
  <c r="H11" i="3"/>
  <c r="H12" i="3"/>
  <c r="H13" i="3"/>
  <c r="H14" i="3"/>
  <c r="H15" i="3"/>
  <c r="H16" i="3"/>
  <c r="H17" i="3"/>
  <c r="H18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F9" i="3"/>
  <c r="F107" i="3"/>
  <c r="H107" i="3" s="1"/>
  <c r="F108" i="3"/>
  <c r="H108" i="3" s="1"/>
  <c r="F10" i="3"/>
  <c r="F11" i="3"/>
  <c r="F110" i="3"/>
  <c r="H110" i="3" s="1"/>
  <c r="F12" i="3"/>
  <c r="F113" i="3"/>
  <c r="H113" i="3" s="1"/>
  <c r="F114" i="3"/>
  <c r="H114" i="3" s="1"/>
  <c r="F124" i="3"/>
  <c r="H124" i="3" s="1"/>
  <c r="F116" i="3"/>
  <c r="H116" i="3" s="1"/>
  <c r="F13" i="3"/>
  <c r="F14" i="3"/>
  <c r="F117" i="3"/>
  <c r="H117" i="3" s="1"/>
  <c r="F15" i="3"/>
  <c r="F16" i="3"/>
  <c r="F125" i="3"/>
  <c r="H125" i="3" s="1"/>
  <c r="F17" i="3"/>
  <c r="F18" i="3"/>
  <c r="F19" i="3"/>
  <c r="F20" i="3"/>
  <c r="F5" i="3"/>
  <c r="H5" i="3" s="1"/>
  <c r="F109" i="3"/>
  <c r="H109" i="3" s="1"/>
  <c r="F154" i="3"/>
  <c r="H154" i="3" s="1"/>
  <c r="F6" i="3"/>
  <c r="H6" i="3" s="1"/>
  <c r="F21" i="3"/>
  <c r="F127" i="3"/>
  <c r="H127" i="3" s="1"/>
  <c r="F22" i="3"/>
  <c r="F128" i="3"/>
  <c r="H128" i="3" s="1"/>
  <c r="F23" i="3"/>
  <c r="F129" i="3"/>
  <c r="H129" i="3" s="1"/>
  <c r="F130" i="3"/>
  <c r="H130" i="3" s="1"/>
  <c r="F131" i="3"/>
  <c r="H131" i="3" s="1"/>
  <c r="F24" i="3"/>
  <c r="F118" i="3"/>
  <c r="H118" i="3" s="1"/>
  <c r="F132" i="3"/>
  <c r="H132" i="3" s="1"/>
  <c r="F25" i="3"/>
  <c r="F7" i="3"/>
  <c r="H7" i="3" s="1"/>
  <c r="F26" i="3"/>
  <c r="F126" i="3"/>
  <c r="H126" i="3" s="1"/>
  <c r="F27" i="3"/>
  <c r="F28" i="3"/>
  <c r="F29" i="3"/>
  <c r="F119" i="3"/>
  <c r="H119" i="3" s="1"/>
  <c r="F155" i="3"/>
  <c r="H155" i="3" s="1"/>
  <c r="F2" i="3"/>
  <c r="H2" i="3" s="1"/>
  <c r="F133" i="3"/>
  <c r="H133" i="3" s="1"/>
  <c r="F30" i="3"/>
  <c r="F31" i="3"/>
  <c r="F32" i="3"/>
  <c r="F120" i="3"/>
  <c r="H120" i="3" s="1"/>
  <c r="F33" i="3"/>
  <c r="F115" i="3"/>
  <c r="H115" i="3" s="1"/>
  <c r="F34" i="3"/>
  <c r="F35" i="3"/>
  <c r="F137" i="3"/>
  <c r="H137" i="3" s="1"/>
  <c r="F36" i="3"/>
  <c r="F37" i="3"/>
  <c r="F38" i="3"/>
  <c r="F39" i="3"/>
  <c r="F40" i="3"/>
  <c r="F41" i="3"/>
  <c r="F138" i="3"/>
  <c r="H138" i="3" s="1"/>
  <c r="F139" i="3"/>
  <c r="H139" i="3" s="1"/>
  <c r="F42" i="3"/>
  <c r="F43" i="3"/>
  <c r="F44" i="3"/>
  <c r="F134" i="3"/>
  <c r="H134" i="3" s="1"/>
  <c r="F45" i="3"/>
  <c r="F46" i="3"/>
  <c r="F47" i="3"/>
  <c r="F48" i="3"/>
  <c r="F140" i="3"/>
  <c r="H140" i="3" s="1"/>
  <c r="F49" i="3"/>
  <c r="F50" i="3"/>
  <c r="F51" i="3"/>
  <c r="F52" i="3"/>
  <c r="F53" i="3"/>
  <c r="F135" i="3"/>
  <c r="H135" i="3" s="1"/>
  <c r="F143" i="3"/>
  <c r="H143" i="3" s="1"/>
  <c r="F141" i="3"/>
  <c r="H141" i="3" s="1"/>
  <c r="F54" i="3"/>
  <c r="F55" i="3"/>
  <c r="F144" i="3"/>
  <c r="H144" i="3" s="1"/>
  <c r="F56" i="3"/>
  <c r="F57" i="3"/>
  <c r="F58" i="3"/>
  <c r="F59" i="3"/>
  <c r="F60" i="3"/>
  <c r="F61" i="3"/>
  <c r="F146" i="3"/>
  <c r="H146" i="3" s="1"/>
  <c r="F62" i="3"/>
  <c r="F148" i="3"/>
  <c r="H148" i="3" s="1"/>
  <c r="F63" i="3"/>
  <c r="F121" i="3"/>
  <c r="H121" i="3" s="1"/>
  <c r="F64" i="3"/>
  <c r="F147" i="3"/>
  <c r="H147" i="3" s="1"/>
  <c r="F149" i="3"/>
  <c r="H149" i="3" s="1"/>
  <c r="F65" i="3"/>
  <c r="F66" i="3"/>
  <c r="F67" i="3"/>
  <c r="F68" i="3"/>
  <c r="F69" i="3"/>
  <c r="F70" i="3"/>
  <c r="F142" i="3"/>
  <c r="H142" i="3" s="1"/>
  <c r="F71" i="3"/>
  <c r="F111" i="3"/>
  <c r="H111" i="3" s="1"/>
  <c r="F72" i="3"/>
  <c r="F73" i="3"/>
  <c r="F74" i="3"/>
  <c r="F75" i="3"/>
  <c r="F76" i="3"/>
  <c r="F77" i="3"/>
  <c r="F78" i="3"/>
  <c r="F79" i="3"/>
  <c r="F152" i="3"/>
  <c r="H152" i="3" s="1"/>
  <c r="F80" i="3"/>
  <c r="F81" i="3"/>
  <c r="F82" i="3"/>
  <c r="F122" i="3"/>
  <c r="H122" i="3" s="1"/>
  <c r="F112" i="3"/>
  <c r="H112" i="3" s="1"/>
  <c r="F153" i="3"/>
  <c r="H153" i="3" s="1"/>
  <c r="F83" i="3"/>
  <c r="F156" i="3"/>
  <c r="H156" i="3" s="1"/>
  <c r="F157" i="3"/>
  <c r="H157" i="3" s="1"/>
  <c r="F84" i="3"/>
  <c r="F136" i="3"/>
  <c r="H136" i="3" s="1"/>
  <c r="F85" i="3"/>
  <c r="F86" i="3"/>
  <c r="F87" i="3"/>
  <c r="F8" i="3"/>
  <c r="H8" i="3" s="1"/>
  <c r="F88" i="3"/>
  <c r="F89" i="3"/>
  <c r="F90" i="3"/>
  <c r="F91" i="3"/>
  <c r="F123" i="3"/>
  <c r="H123" i="3" s="1"/>
  <c r="F158" i="3"/>
  <c r="H158" i="3" s="1"/>
  <c r="F145" i="3"/>
  <c r="H145" i="3" s="1"/>
  <c r="F150" i="3"/>
  <c r="H150" i="3" s="1"/>
  <c r="F92" i="3"/>
  <c r="F93" i="3"/>
  <c r="F94" i="3"/>
  <c r="F95" i="3"/>
  <c r="F151" i="3"/>
  <c r="H151" i="3" s="1"/>
  <c r="F159" i="3"/>
  <c r="H159" i="3" s="1"/>
  <c r="F96" i="3"/>
  <c r="F97" i="3"/>
  <c r="F98" i="3"/>
  <c r="F3" i="3"/>
  <c r="H3" i="3" s="1"/>
  <c r="F160" i="3"/>
  <c r="H160" i="3" s="1"/>
  <c r="F99" i="3"/>
  <c r="F4" i="3"/>
  <c r="H4" i="3" s="1"/>
  <c r="F161" i="3"/>
  <c r="H161" i="3" s="1"/>
  <c r="F100" i="3"/>
  <c r="F101" i="3"/>
  <c r="F102" i="3"/>
  <c r="F103" i="3"/>
  <c r="F104" i="3"/>
  <c r="F105" i="3"/>
  <c r="F106" i="3"/>
  <c r="D2" i="2"/>
  <c r="D25" i="2"/>
  <c r="D32" i="2"/>
  <c r="D6" i="2"/>
  <c r="D7" i="2"/>
  <c r="D8" i="2"/>
  <c r="D10" i="2"/>
  <c r="D9" i="2"/>
  <c r="D22" i="2"/>
  <c r="D23" i="2"/>
  <c r="D24" i="2"/>
  <c r="D33" i="2"/>
  <c r="D13" i="2"/>
  <c r="D14" i="2"/>
  <c r="D19" i="2"/>
  <c r="D20" i="2"/>
  <c r="D34" i="2"/>
  <c r="D5" i="2"/>
  <c r="D3" i="2"/>
  <c r="D4" i="2"/>
  <c r="D11" i="2"/>
  <c r="D12" i="2"/>
  <c r="D16" i="2"/>
  <c r="D17" i="2"/>
  <c r="D15" i="2"/>
  <c r="D27" i="2"/>
  <c r="D28" i="2"/>
  <c r="D26" i="2"/>
  <c r="D18" i="2"/>
  <c r="D29" i="2"/>
  <c r="D30" i="2"/>
  <c r="D21" i="2"/>
  <c r="D31" i="2"/>
</calcChain>
</file>

<file path=xl/sharedStrings.xml><?xml version="1.0" encoding="utf-8"?>
<sst xmlns="http://schemas.openxmlformats.org/spreadsheetml/2006/main" count="30998" uniqueCount="9984">
  <si>
    <t>Restaurant Name</t>
  </si>
  <si>
    <t>Inspection Type</t>
  </si>
  <si>
    <t>Inspection Date</t>
  </si>
  <si>
    <t>Inspection Score</t>
  </si>
  <si>
    <t>Street Number</t>
  </si>
  <si>
    <t>Street Name</t>
  </si>
  <si>
    <t>Street Unit</t>
  </si>
  <si>
    <t>Zip</t>
  </si>
  <si>
    <t>Street Address</t>
  </si>
  <si>
    <t>Inspection Month</t>
  </si>
  <si>
    <t>Inspection Year</t>
  </si>
  <si>
    <t>Lat</t>
  </si>
  <si>
    <t>Long</t>
  </si>
  <si>
    <t>Type</t>
  </si>
  <si>
    <t>Rating</t>
  </si>
  <si>
    <t>Rating Count</t>
  </si>
  <si>
    <t>yelp_category_1</t>
  </si>
  <si>
    <t>yelp_lat</t>
  </si>
  <si>
    <t>yelp_lng</t>
  </si>
  <si>
    <t>yelp_is_closed</t>
  </si>
  <si>
    <t>yelp_address_1</t>
  </si>
  <si>
    <t>yelp_address_2</t>
  </si>
  <si>
    <t>yelp_zip_code</t>
  </si>
  <si>
    <t>yelp_name</t>
  </si>
  <si>
    <t>yelp_price</t>
  </si>
  <si>
    <t>yelp_rating</t>
  </si>
  <si>
    <t>yelp_review_count</t>
  </si>
  <si>
    <t>yelp_category_2</t>
  </si>
  <si>
    <t>yelp_category_3</t>
  </si>
  <si>
    <t>yelp_result_flag</t>
  </si>
  <si>
    <t>name_match_score</t>
  </si>
  <si>
    <t>address_match_score</t>
  </si>
  <si>
    <t>lat_lng_match_score</t>
  </si>
  <si>
    <t>A &amp; A MART</t>
  </si>
  <si>
    <t>Routine</t>
  </si>
  <si>
    <t>MARSALIS</t>
  </si>
  <si>
    <t>309 S MARSALIS AVE</t>
  </si>
  <si>
    <t>FY2019</t>
  </si>
  <si>
    <t>Restaurant</t>
  </si>
  <si>
    <t>Grocery</t>
  </si>
  <si>
    <t>611 W Jefferson</t>
  </si>
  <si>
    <t>Fiesta Mart</t>
  </si>
  <si>
    <t>$$</t>
  </si>
  <si>
    <t>A &amp; J BAKERY</t>
  </si>
  <si>
    <t>OAK LAWN</t>
  </si>
  <si>
    <t>3515 OAK LAWN AVE</t>
  </si>
  <si>
    <t>Bakeries</t>
  </si>
  <si>
    <t>3515 Oak Lawn Ave</t>
  </si>
  <si>
    <t>A&amp;J Bakery</t>
  </si>
  <si>
    <t>Custom Cakes</t>
  </si>
  <si>
    <t>Cupcakes</t>
  </si>
  <si>
    <t>A &amp; K MART</t>
  </si>
  <si>
    <t>SINGLETON</t>
  </si>
  <si>
    <t>5723 SINGLETON BLVD</t>
  </si>
  <si>
    <t>Department Stores</t>
  </si>
  <si>
    <t>1521 N Cockrell Hill Rd</t>
  </si>
  <si>
    <t>Walmart Supercenter</t>
  </si>
  <si>
    <t>$</t>
  </si>
  <si>
    <t>A MOTIONS FOOD MART</t>
  </si>
  <si>
    <t>CORINTH ST</t>
  </si>
  <si>
    <t>829 S CORINTH ST RD</t>
  </si>
  <si>
    <t>FY2018</t>
  </si>
  <si>
    <t>Convenience Stores</t>
  </si>
  <si>
    <t>801 S Riverfront Blvd</t>
  </si>
  <si>
    <t>Fuel City Tacos</t>
  </si>
  <si>
    <t>A PLUS GROCERY BEER &amp; WINE</t>
  </si>
  <si>
    <t>MOCKINGBIRD</t>
  </si>
  <si>
    <t>4407 W MOCKINGBIRD LN</t>
  </si>
  <si>
    <t>5550 W Lovers Ln</t>
  </si>
  <si>
    <t>Trader Joe's</t>
  </si>
  <si>
    <t>A SANDWICH SHOP</t>
  </si>
  <si>
    <t>DOUGLAS</t>
  </si>
  <si>
    <t>#C140</t>
  </si>
  <si>
    <t>8333 DOUGLAS AVE #C140</t>
  </si>
  <si>
    <t>Sandwiches</t>
  </si>
  <si>
    <t>8333 Douglas Ave</t>
  </si>
  <si>
    <t>A Sandwich Shop</t>
  </si>
  <si>
    <t>A TASTE OF WAYS CATERING</t>
  </si>
  <si>
    <t>KIEST</t>
  </si>
  <si>
    <t>#A</t>
  </si>
  <si>
    <t>2949 E KIEST BLVD #A</t>
  </si>
  <si>
    <t>FY2020</t>
  </si>
  <si>
    <t>Cajun/Creole</t>
  </si>
  <si>
    <t>2949 E Kiest Blvd</t>
  </si>
  <si>
    <t>Ste A</t>
  </si>
  <si>
    <t>A Taste of Way's &amp; Catering</t>
  </si>
  <si>
    <t>Soul Food</t>
  </si>
  <si>
    <t>Burgers</t>
  </si>
  <si>
    <t>A TO Z FOOD MART</t>
  </si>
  <si>
    <t>ST AUGUSTINE</t>
  </si>
  <si>
    <t>#130</t>
  </si>
  <si>
    <t>2120 N ST AUGUSTINE RD #130</t>
  </si>
  <si>
    <t>2120 N Saint Augustine Dr</t>
  </si>
  <si>
    <t>A To Z Food Mart</t>
  </si>
  <si>
    <t>A-MOTION FOOD MART</t>
  </si>
  <si>
    <t>CORINTH</t>
  </si>
  <si>
    <t>829 S CORINTH</t>
  </si>
  <si>
    <t>A-PLUS EXPRESS KIOSK</t>
  </si>
  <si>
    <t>MARILLA</t>
  </si>
  <si>
    <t>1ST</t>
  </si>
  <si>
    <t>1500 MARILLA ST 1ST</t>
  </si>
  <si>
    <t>A&amp;A PIZZA</t>
  </si>
  <si>
    <t>900 S CORINTH ST</t>
  </si>
  <si>
    <t>Pizza</t>
  </si>
  <si>
    <t>900 S Corinth St Rd</t>
  </si>
  <si>
    <t>The Pizza House</t>
  </si>
  <si>
    <t>AB WINGS</t>
  </si>
  <si>
    <t>FRANKFORD</t>
  </si>
  <si>
    <t>#290</t>
  </si>
  <si>
    <t>3628 FRANKFORD RD #290</t>
  </si>
  <si>
    <t>Pressure Washers</t>
  </si>
  <si>
    <t>ABW Window Service</t>
  </si>
  <si>
    <t>Window Washing</t>
  </si>
  <si>
    <t>Gutter Services</t>
  </si>
  <si>
    <t>ABACUS</t>
  </si>
  <si>
    <t>MCKINNEY</t>
  </si>
  <si>
    <t>4511 MCKINNEY AVE</t>
  </si>
  <si>
    <t>American (New)</t>
  </si>
  <si>
    <t>4511 McKinney Ave</t>
  </si>
  <si>
    <t>Abacus</t>
  </si>
  <si>
    <t>$$$$</t>
  </si>
  <si>
    <t>Seafood</t>
  </si>
  <si>
    <t>Steakhouses</t>
  </si>
  <si>
    <t>ABBY RESTAURANT</t>
  </si>
  <si>
    <t>HARRY HINES</t>
  </si>
  <si>
    <t>#G-08</t>
  </si>
  <si>
    <t>10788 HARRY HINES BLVD #G-08</t>
  </si>
  <si>
    <t>ABRAMS FOOD &amp; BEER WINE</t>
  </si>
  <si>
    <t>ABRAMS</t>
  </si>
  <si>
    <t>12121 ABRAMS RD</t>
  </si>
  <si>
    <t>American (Traditional)</t>
  </si>
  <si>
    <t>9090 Skillman St</t>
  </si>
  <si>
    <t>Ste 174A</t>
  </si>
  <si>
    <t>Brickhouse Burgers and Shakes</t>
  </si>
  <si>
    <t>ABUGEDA GROCERY</t>
  </si>
  <si>
    <t>GREENVILLE</t>
  </si>
  <si>
    <t>#107</t>
  </si>
  <si>
    <t>12101 GREENVILLE AVE #107</t>
  </si>
  <si>
    <t>12101 Greenville Ave</t>
  </si>
  <si>
    <t>Ste 107</t>
  </si>
  <si>
    <t>Abugeda Grocery</t>
  </si>
  <si>
    <t>ABYSSINIA MARKET</t>
  </si>
  <si>
    <t>FOREST</t>
  </si>
  <si>
    <t>#1A</t>
  </si>
  <si>
    <t>9191 FOREST LN #1A</t>
  </si>
  <si>
    <t>ACA LAS TORTAS</t>
  </si>
  <si>
    <t>WORTH</t>
  </si>
  <si>
    <t>4420 WORTH ST</t>
  </si>
  <si>
    <t>Mexican</t>
  </si>
  <si>
    <t>4420 Worth St</t>
  </si>
  <si>
    <t>Aca Las Tortas</t>
  </si>
  <si>
    <t>ADAM'S KABOB &amp; GRILL</t>
  </si>
  <si>
    <t>SPRING VALLEY</t>
  </si>
  <si>
    <t>8024 SPRING VALLEY RD</t>
  </si>
  <si>
    <t>8060 Spring Valley Rd</t>
  </si>
  <si>
    <t>Adams Kabob &amp; Grill</t>
  </si>
  <si>
    <t>Kebab</t>
  </si>
  <si>
    <t>ADERRT GRILL &amp; SALAD</t>
  </si>
  <si>
    <t>PRESTON</t>
  </si>
  <si>
    <t>#J</t>
  </si>
  <si>
    <t>13410 PRESTON RD #J</t>
  </si>
  <si>
    <t>ADMIRALS CONCRETE FOUNDATION CLUB</t>
  </si>
  <si>
    <t>VICTORY</t>
  </si>
  <si>
    <t>2500 VICTORY AVE</t>
  </si>
  <si>
    <t>Cocktail Bars</t>
  </si>
  <si>
    <t>2803 Main St</t>
  </si>
  <si>
    <t>Ste 110</t>
  </si>
  <si>
    <t>STIRR</t>
  </si>
  <si>
    <t>Lounges</t>
  </si>
  <si>
    <t>AFRICAN KITCHEN</t>
  </si>
  <si>
    <t>VILLAGE FAIR</t>
  </si>
  <si>
    <t>#E-4</t>
  </si>
  <si>
    <t>4515 VILLAGE FAIR DR #E-4</t>
  </si>
  <si>
    <t>AGA'S BIRYANI &amp; BBQ</t>
  </si>
  <si>
    <t>#103</t>
  </si>
  <si>
    <t>11276 HARRY HINES BLVD #103</t>
  </si>
  <si>
    <t>Indian</t>
  </si>
  <si>
    <t>11276 Harry Hines Blvd</t>
  </si>
  <si>
    <t>Aga's Biryani &amp; BBQ</t>
  </si>
  <si>
    <t>Pakistani</t>
  </si>
  <si>
    <t>AGU A RAMEN BISTRO</t>
  </si>
  <si>
    <t>5331 E MOCKINGBIRD 125</t>
  </si>
  <si>
    <t>Ramen</t>
  </si>
  <si>
    <t>5331 E Mockingbird Ln</t>
  </si>
  <si>
    <t>Ste 125</t>
  </si>
  <si>
    <t>AGU Ramen - Mockingbird</t>
  </si>
  <si>
    <t>AGUAS FRESCAS Y MAS</t>
  </si>
  <si>
    <t>BEACON</t>
  </si>
  <si>
    <t>#300</t>
  </si>
  <si>
    <t>803 S BEACON ST #300</t>
  </si>
  <si>
    <t>7233 Gaston Ave</t>
  </si>
  <si>
    <t>Tacos la Banqueta</t>
  </si>
  <si>
    <t>AI GOODS</t>
  </si>
  <si>
    <t>EAST GRAND</t>
  </si>
  <si>
    <t>4858 EAST GRAND AVE #A</t>
  </si>
  <si>
    <t>2932 Main St</t>
  </si>
  <si>
    <t>Ste 103</t>
  </si>
  <si>
    <t>Le Bon Temps</t>
  </si>
  <si>
    <t>Cafes</t>
  </si>
  <si>
    <t>Ice Cream &amp; Frozen Yogurt</t>
  </si>
  <si>
    <t>AI SUSHI SAKE GRILL</t>
  </si>
  <si>
    <t>CEDAR SPRINGS</t>
  </si>
  <si>
    <t>#102</t>
  </si>
  <si>
    <t>4123 CEDAR SPRINGS RD #102</t>
  </si>
  <si>
    <t>Sushi Bars</t>
  </si>
  <si>
    <t>4123 Cedar Springs Rd</t>
  </si>
  <si>
    <t>Ste 102</t>
  </si>
  <si>
    <t>Ai Sushi Sake Grill</t>
  </si>
  <si>
    <t>Japanese</t>
  </si>
  <si>
    <t>Asian Fusion</t>
  </si>
  <si>
    <t>AJOOMMA</t>
  </si>
  <si>
    <t>ROYAL</t>
  </si>
  <si>
    <t>#306</t>
  </si>
  <si>
    <t>2240 ROYAL LN #306</t>
  </si>
  <si>
    <t>AJOOMMA SUNDAE</t>
  </si>
  <si>
    <t>#304</t>
  </si>
  <si>
    <t>2240 ROYAL LN #304</t>
  </si>
  <si>
    <t>AL BIERNAT'S NORTH</t>
  </si>
  <si>
    <t>5251 SPRING VALLEY RD</t>
  </si>
  <si>
    <t>5251 Spring Valley Rd</t>
  </si>
  <si>
    <t>Al Biernat's North</t>
  </si>
  <si>
    <t>$$$</t>
  </si>
  <si>
    <t>AL CHILE</t>
  </si>
  <si>
    <t>HAMPTON</t>
  </si>
  <si>
    <t>2643 S HAMPTON RD</t>
  </si>
  <si>
    <t>2850 W Clarendon Dr</t>
  </si>
  <si>
    <t>Taco Rico</t>
  </si>
  <si>
    <t>AL FOOD MART/ GROCERY</t>
  </si>
  <si>
    <t>CHAUCER</t>
  </si>
  <si>
    <t>#108</t>
  </si>
  <si>
    <t>7150 CHAUCER PL #108</t>
  </si>
  <si>
    <t>AL KABOB GRILL &amp; CAFE</t>
  </si>
  <si>
    <t>Follow-up</t>
  </si>
  <si>
    <t>11357 HARRY HINES BLVD</t>
  </si>
  <si>
    <t>11357 Harry Hines Blvd</t>
  </si>
  <si>
    <t>Al Kabob Grill &amp; Cafe</t>
  </si>
  <si>
    <t>ALAMO DRAFTHOUSE BAR</t>
  </si>
  <si>
    <t>6770 ABRAMS</t>
  </si>
  <si>
    <t>Cinema</t>
  </si>
  <si>
    <t>6770 Abrams Rd</t>
  </si>
  <si>
    <t>Alamo Drafthouse Cinema Lake Highlands</t>
  </si>
  <si>
    <t>Bars</t>
  </si>
  <si>
    <t>Dinner Theater</t>
  </si>
  <si>
    <t>ALDEEZ SPORTS BAR AND LOUNGE</t>
  </si>
  <si>
    <t>#115</t>
  </si>
  <si>
    <t>7879 SPRING VALLEY RD #115</t>
  </si>
  <si>
    <t>ALDI</t>
  </si>
  <si>
    <t>3632 FRANKFORD RD</t>
  </si>
  <si>
    <t>3632 Frankford Rd</t>
  </si>
  <si>
    <t>Ste 200C</t>
  </si>
  <si>
    <t>Aldi</t>
  </si>
  <si>
    <t>ILLINOIS</t>
  </si>
  <si>
    <t>2440 W ILLINOIS AVE</t>
  </si>
  <si>
    <t>2440 W Illinois Ave</t>
  </si>
  <si>
    <t>ALFONSO'S ITALIAN RESTAUR</t>
  </si>
  <si>
    <t>BUCKNER</t>
  </si>
  <si>
    <t>#222</t>
  </si>
  <si>
    <t>718 N BUCKNER BLVD #222</t>
  </si>
  <si>
    <t>Italian</t>
  </si>
  <si>
    <t>718 N Buckner Blvd</t>
  </si>
  <si>
    <t>Ste 222</t>
  </si>
  <si>
    <t>Alfonso's Italian Restaurant</t>
  </si>
  <si>
    <t>ALFREDO'S PIZZA &amp; PASTA</t>
  </si>
  <si>
    <t>TRINITY MILLS</t>
  </si>
  <si>
    <t>4043 TRINITY MILLS RD #108</t>
  </si>
  <si>
    <t>4043 Trinity Mills Rd</t>
  </si>
  <si>
    <t>Ste 108</t>
  </si>
  <si>
    <t>Alfredo's Pizza &amp; Pasta</t>
  </si>
  <si>
    <t>ALICE</t>
  </si>
  <si>
    <t>HALL</t>
  </si>
  <si>
    <t>1623 N HALL ST #103</t>
  </si>
  <si>
    <t>Bar</t>
  </si>
  <si>
    <t>Pan Asian</t>
  </si>
  <si>
    <t>1623 N Hall St</t>
  </si>
  <si>
    <t>Alice Dallas</t>
  </si>
  <si>
    <t>ALL N GO</t>
  </si>
  <si>
    <t>WEBB CHAPEL</t>
  </si>
  <si>
    <t>3025 WEBB CHAPEL EXT</t>
  </si>
  <si>
    <t>Used Car Dealers</t>
  </si>
  <si>
    <t>2330 Merrell Rd</t>
  </si>
  <si>
    <t>Gas Monkey Garage</t>
  </si>
  <si>
    <t>ALOHA BAR-B-QUE</t>
  </si>
  <si>
    <t>LEMMON</t>
  </si>
  <si>
    <t>#A1</t>
  </si>
  <si>
    <t>5610 LEMMON AVE #A1</t>
  </si>
  <si>
    <t>ALONTI CAFE</t>
  </si>
  <si>
    <t>EMPIRE CENTRAL</t>
  </si>
  <si>
    <t>#100</t>
  </si>
  <si>
    <t>1150 EMPIRE CENTRAL DR #100</t>
  </si>
  <si>
    <t>Caterers</t>
  </si>
  <si>
    <t>5939 Harry Hines Blvd</t>
  </si>
  <si>
    <t>Ste 100</t>
  </si>
  <si>
    <t>Alonti Catering</t>
  </si>
  <si>
    <t>ALONTI DELI</t>
  </si>
  <si>
    <t>MAIN</t>
  </si>
  <si>
    <t>#C-10</t>
  </si>
  <si>
    <t>901 MAIN ST #C-10</t>
  </si>
  <si>
    <t>Delis</t>
  </si>
  <si>
    <t>901 Main St</t>
  </si>
  <si>
    <t>Ste C104</t>
  </si>
  <si>
    <t>Alonti Deli</t>
  </si>
  <si>
    <t>AMAZING ROSA SNACK STOP</t>
  </si>
  <si>
    <t>CAMP WISDOM</t>
  </si>
  <si>
    <t>C1054</t>
  </si>
  <si>
    <t>3662 W CAMP WISDOM RD STE C1054</t>
  </si>
  <si>
    <t>FY2017</t>
  </si>
  <si>
    <t>AMAZING THAI</t>
  </si>
  <si>
    <t>COIT</t>
  </si>
  <si>
    <t>13021 COIT RD #100</t>
  </si>
  <si>
    <t>Thai</t>
  </si>
  <si>
    <t>101 S Coit Rd</t>
  </si>
  <si>
    <t>Thai Soon Restaurant</t>
  </si>
  <si>
    <t>AMAZING WRAP</t>
  </si>
  <si>
    <t>C106A</t>
  </si>
  <si>
    <t>901 MAIN ST C106A</t>
  </si>
  <si>
    <t>Amazing Wraps</t>
  </si>
  <si>
    <t>Tex-Mex</t>
  </si>
  <si>
    <t>AMBALA GRILL</t>
  </si>
  <si>
    <t>#201</t>
  </si>
  <si>
    <t>11641 HARRY HINES BLVD #201</t>
  </si>
  <si>
    <t>AMBER JAX</t>
  </si>
  <si>
    <t>GULDEN</t>
  </si>
  <si>
    <t>3011 GULDEN LN #107</t>
  </si>
  <si>
    <t>3011 Gulden Ln</t>
  </si>
  <si>
    <t>Amberjax Fish Market Grille</t>
  </si>
  <si>
    <t>Southern</t>
  </si>
  <si>
    <t>AMERICA'S BEST WINGS</t>
  </si>
  <si>
    <t>GANNON</t>
  </si>
  <si>
    <t>#113</t>
  </si>
  <si>
    <t>4333 GANNON LN #113</t>
  </si>
  <si>
    <t>Chicken Wings</t>
  </si>
  <si>
    <t>4333 Gannon Ln</t>
  </si>
  <si>
    <t>Ste 113</t>
  </si>
  <si>
    <t>America's Best Wings</t>
  </si>
  <si>
    <t>AMERICAN BUTCHERS</t>
  </si>
  <si>
    <t>HARWOOD</t>
  </si>
  <si>
    <t>#156</t>
  </si>
  <si>
    <t>920 S HARWOOD ST #156</t>
  </si>
  <si>
    <t>Butcher</t>
  </si>
  <si>
    <t>920 S Harwood St</t>
  </si>
  <si>
    <t>American Butchers</t>
  </si>
  <si>
    <t>Meat Shops</t>
  </si>
  <si>
    <t>AMERICAN DOLLAR +</t>
  </si>
  <si>
    <t>9770 FOREST LN</t>
  </si>
  <si>
    <t>AMERICAN GIRL BOUTIQUES AND BISTRO</t>
  </si>
  <si>
    <t>DALLAS</t>
  </si>
  <si>
    <t>13464 DALLAS PKWY</t>
  </si>
  <si>
    <t>AMERICAS BEST WINGS</t>
  </si>
  <si>
    <t>#729</t>
  </si>
  <si>
    <t>655 W ILLINOIS AVE #729</t>
  </si>
  <si>
    <t>729 Wynnwood Village Shopping Ctr</t>
  </si>
  <si>
    <t>Fast Food</t>
  </si>
  <si>
    <t>AMIGO SUPERMART</t>
  </si>
  <si>
    <t>DAVIS</t>
  </si>
  <si>
    <t>3726 W DAVIS ST</t>
  </si>
  <si>
    <t>AMIGO'S FAST FOOD</t>
  </si>
  <si>
    <t>MILITARY</t>
  </si>
  <si>
    <t>7048 MILITARY PKWY</t>
  </si>
  <si>
    <t>Tacos</t>
  </si>
  <si>
    <t>5550 S Buckner Blvd</t>
  </si>
  <si>
    <t>LONCHES DON PEPE</t>
  </si>
  <si>
    <t>AMIGOS SNACKS</t>
  </si>
  <si>
    <t>1150 W KIEST BLVD #222</t>
  </si>
  <si>
    <t>Donuts</t>
  </si>
  <si>
    <t>3232 W Illinois Ave</t>
  </si>
  <si>
    <t>Donuts &amp; Coffee</t>
  </si>
  <si>
    <t>Coffee &amp; Tea</t>
  </si>
  <si>
    <t>AMNESIA</t>
  </si>
  <si>
    <t>LAMAR</t>
  </si>
  <si>
    <t>1707 S LAMAR ST</t>
  </si>
  <si>
    <t>ANDERSON'S BBQ</t>
  </si>
  <si>
    <t>5410 HARRY HINES BLVD</t>
  </si>
  <si>
    <t>Barbeque</t>
  </si>
  <si>
    <t>5410 Harry Hines Blvd</t>
  </si>
  <si>
    <t>Mike Anderson's BBQ House</t>
  </si>
  <si>
    <t>ANDREAS RESTAURANT</t>
  </si>
  <si>
    <t>GASTON</t>
  </si>
  <si>
    <t>7260 GASTON AVE</t>
  </si>
  <si>
    <t>7260 Gaston Ave</t>
  </si>
  <si>
    <t>Andrea's Italian Restaurant</t>
  </si>
  <si>
    <t>ANDY'S FOOD MART</t>
  </si>
  <si>
    <t>FITZHUGH</t>
  </si>
  <si>
    <t>2403 N FITZHUGH AVE</t>
  </si>
  <si>
    <t>2403 N Fitzhugh Ave</t>
  </si>
  <si>
    <t>Andy's Food Mart</t>
  </si>
  <si>
    <t>ANDY'S FROZEN CUSTARD</t>
  </si>
  <si>
    <t>AUDELIA</t>
  </si>
  <si>
    <t>9655 AUDELIA RD</t>
  </si>
  <si>
    <t>Desserts</t>
  </si>
  <si>
    <t>9655 Audelia Rd</t>
  </si>
  <si>
    <t>Andy's Frozen Custard</t>
  </si>
  <si>
    <t>ANGEL CHICKEN KITCHEN</t>
  </si>
  <si>
    <t>CAMPBELL</t>
  </si>
  <si>
    <t>#314</t>
  </si>
  <si>
    <t>7632 CAMPBELL RD #314</t>
  </si>
  <si>
    <t>Chicken Shop</t>
  </si>
  <si>
    <t>7632 Campbell Rd</t>
  </si>
  <si>
    <t>Ste 314</t>
  </si>
  <si>
    <t>Angel Chicken Kitchen</t>
  </si>
  <si>
    <t>ANGELICA'S MEXICAN RESTAURANT</t>
  </si>
  <si>
    <t>BELTLINE</t>
  </si>
  <si>
    <t>B</t>
  </si>
  <si>
    <t>951 S BELTLINE RD B</t>
  </si>
  <si>
    <t>951 S Beltline Rd</t>
  </si>
  <si>
    <t>Angelica's Mexican Restaurant</t>
  </si>
  <si>
    <t>ANGELIKA CAFE</t>
  </si>
  <si>
    <t>#201A</t>
  </si>
  <si>
    <t>5321 E MOCKINGBIRD LN #201A</t>
  </si>
  <si>
    <t>5321 E. Mockingbird Ln</t>
  </si>
  <si>
    <t>Suite 230</t>
  </si>
  <si>
    <t>Angelika Film Center &amp; CafÈ - Dallas</t>
  </si>
  <si>
    <t>ANGELO &amp; VITO'S PIZZERIA</t>
  </si>
  <si>
    <t>#400</t>
  </si>
  <si>
    <t>4520 FRANKFORD RD #400</t>
  </si>
  <si>
    <t>4520 Frankford Rd</t>
  </si>
  <si>
    <t>Ste 400</t>
  </si>
  <si>
    <t>Angelo &amp; Vito's Pizzeria</t>
  </si>
  <si>
    <t>ANGRY DOG</t>
  </si>
  <si>
    <t>COMMERCE</t>
  </si>
  <si>
    <t>2726 COMMERCE ST</t>
  </si>
  <si>
    <t>2726 Commerce St</t>
  </si>
  <si>
    <t>Angry Dog</t>
  </si>
  <si>
    <t>ANNA'S DELI</t>
  </si>
  <si>
    <t>C-A92</t>
  </si>
  <si>
    <t>7777 FOREST LN # C-A92</t>
  </si>
  <si>
    <t>Preston Royal Shopping Ctr</t>
  </si>
  <si>
    <t>5959 Royal Ln, Ste 626</t>
  </si>
  <si>
    <t>Neuhaus Cafe</t>
  </si>
  <si>
    <t>ANNIE'S CULINARY CREATIONS</t>
  </si>
  <si>
    <t>HENDERSON</t>
  </si>
  <si>
    <t>1908 N HENDERSON AVE E</t>
  </si>
  <si>
    <t>1908 N Henderson Ave</t>
  </si>
  <si>
    <t>Annie's Culinary Creations</t>
  </si>
  <si>
    <t>ANOTHER BROKEN EGG CAFE</t>
  </si>
  <si>
    <t>4520 FRANKFORD RD #100</t>
  </si>
  <si>
    <t>Breakfast &amp; Brunch</t>
  </si>
  <si>
    <t>Another Broken Egg Cafe</t>
  </si>
  <si>
    <t>101H</t>
  </si>
  <si>
    <t>1152 N BUCKNER BLVD STE 101H</t>
  </si>
  <si>
    <t>1152 N Buckner Blvd</t>
  </si>
  <si>
    <t>ANTOJITOS AZTECA</t>
  </si>
  <si>
    <t>CLARENDON</t>
  </si>
  <si>
    <t>2838 W CLARENDON DR</t>
  </si>
  <si>
    <t>ANTOJITOS LUPITA PUPUSERIA Y TAQUERIA</t>
  </si>
  <si>
    <t>JEFFERSON</t>
  </si>
  <si>
    <t>301 E JEFFERSON BLVD</t>
  </si>
  <si>
    <t>APATZINGAN TAQUERIA</t>
  </si>
  <si>
    <t>9732 WEBB CHAPEL RD</t>
  </si>
  <si>
    <t>9732 Webb Chapel Rd</t>
  </si>
  <si>
    <t>Taqueria Apatzingan</t>
  </si>
  <si>
    <t>APPLEBEE'S</t>
  </si>
  <si>
    <t>3426 W ILLINOIS AVE</t>
  </si>
  <si>
    <t>3426 W Illinois Ave</t>
  </si>
  <si>
    <t>Applebee's Grill + Bar</t>
  </si>
  <si>
    <t>Sports Bars</t>
  </si>
  <si>
    <t>APPLEBEE'S NEIGHBORHOOD BAR &amp; GRILL</t>
  </si>
  <si>
    <t>NORTHWEST</t>
  </si>
  <si>
    <t>6464 W NORTHWEST HWY 510</t>
  </si>
  <si>
    <t>6464 E Northwest Hwy</t>
  </si>
  <si>
    <t>Ste 510</t>
  </si>
  <si>
    <t>3565 FRANKFORD RD</t>
  </si>
  <si>
    <t>3565 Frankford Rd</t>
  </si>
  <si>
    <t>AQUI ME QUEDO</t>
  </si>
  <si>
    <t>LAKE JUNE</t>
  </si>
  <si>
    <t>#B</t>
  </si>
  <si>
    <t>7840 LAKE JUNE RD STE #B</t>
  </si>
  <si>
    <t>7840 Lake June Rd</t>
  </si>
  <si>
    <t>Aqui Me Quedo Restaurant</t>
  </si>
  <si>
    <t>ARBOR KITCHEN</t>
  </si>
  <si>
    <t>STEMMONS</t>
  </si>
  <si>
    <t>2101 N STEMMONS FRWY</t>
  </si>
  <si>
    <t>2101 North Stemmons Freeway</t>
  </si>
  <si>
    <t>Arbor Kitchen</t>
  </si>
  <si>
    <t>ARBY'S</t>
  </si>
  <si>
    <t>5350 HARRY HINES BLVD</t>
  </si>
  <si>
    <t>5323 Harry Hines Blvd</t>
  </si>
  <si>
    <t>Subway</t>
  </si>
  <si>
    <t>ARCO IRIS PRIVATE CLUB</t>
  </si>
  <si>
    <t>BECKLEY</t>
  </si>
  <si>
    <t>310 S BECKLEY AVE</t>
  </si>
  <si>
    <t>ARELLANOS SNACK SHACK</t>
  </si>
  <si>
    <t>ASH</t>
  </si>
  <si>
    <t>3525 ASH LN #100</t>
  </si>
  <si>
    <t>3525 Ash Ln</t>
  </si>
  <si>
    <t>Arellano_x0019_ s Snack Shack</t>
  </si>
  <si>
    <t>Juice Bars &amp; Smoothies</t>
  </si>
  <si>
    <t>AREPA TX</t>
  </si>
  <si>
    <t>5940 ROYAL LN</t>
  </si>
  <si>
    <t>Latin American</t>
  </si>
  <si>
    <t>5940 Royal Ln</t>
  </si>
  <si>
    <t>Arepa TX</t>
  </si>
  <si>
    <t>Gluten-Free</t>
  </si>
  <si>
    <t>ARIF CAFE</t>
  </si>
  <si>
    <t>PARK</t>
  </si>
  <si>
    <t>8367 PARK LN</t>
  </si>
  <si>
    <t>Ethiopian</t>
  </si>
  <si>
    <t>8367 Park Ln</t>
  </si>
  <si>
    <t>Arif Cafe</t>
  </si>
  <si>
    <t>ASCENSION COFFEE</t>
  </si>
  <si>
    <t>ELM</t>
  </si>
  <si>
    <t>#120</t>
  </si>
  <si>
    <t>1601 ELM ST #120</t>
  </si>
  <si>
    <t>1621 Oak Lawn Ave</t>
  </si>
  <si>
    <t>Ascension Coffee - Design District</t>
  </si>
  <si>
    <t>Beer, Wine &amp; Spirits</t>
  </si>
  <si>
    <t>OLYMPUS</t>
  </si>
  <si>
    <t>#170</t>
  </si>
  <si>
    <t>3121 OLYMPUS BLVD #170</t>
  </si>
  <si>
    <t>3121 Olympus Blvd</t>
  </si>
  <si>
    <t>Ste 170</t>
  </si>
  <si>
    <t>Ascension At Cypress Waters</t>
  </si>
  <si>
    <t>1621 OAK LAWN AVE #A</t>
  </si>
  <si>
    <t>CRESCENT</t>
  </si>
  <si>
    <t>#40</t>
  </si>
  <si>
    <t>200 CRESCENT CT #40</t>
  </si>
  <si>
    <t>Cafe</t>
  </si>
  <si>
    <t>ASI ES MI TIERRA</t>
  </si>
  <si>
    <t>OATES</t>
  </si>
  <si>
    <t>#C</t>
  </si>
  <si>
    <t>2215 OATES DR #C</t>
  </si>
  <si>
    <t>ASIA STAR</t>
  </si>
  <si>
    <t>#140</t>
  </si>
  <si>
    <t>5365 SPRING VALLEY RD #140</t>
  </si>
  <si>
    <t>Chinese</t>
  </si>
  <si>
    <t>3822 Belt Line Rd</t>
  </si>
  <si>
    <t>New New Buffet</t>
  </si>
  <si>
    <t>Buffets</t>
  </si>
  <si>
    <t>ASIA WOK</t>
  </si>
  <si>
    <t>#C122</t>
  </si>
  <si>
    <t>901 MAIN ST #C122</t>
  </si>
  <si>
    <t>Ste C - 122</t>
  </si>
  <si>
    <t>Asia Wok Restaurant</t>
  </si>
  <si>
    <t>ASIAN GROCERY</t>
  </si>
  <si>
    <t>#3</t>
  </si>
  <si>
    <t>9191 FOREST LN #3</t>
  </si>
  <si>
    <t>International Grocery</t>
  </si>
  <si>
    <t>9780 Walnut St</t>
  </si>
  <si>
    <t>Hong Kong Market</t>
  </si>
  <si>
    <t>ASIAN MINT</t>
  </si>
  <si>
    <t>CENTRAL</t>
  </si>
  <si>
    <t>#135</t>
  </si>
  <si>
    <t>11617 N CENTRAL EXPW #135</t>
  </si>
  <si>
    <t>11617 N Central Expwy</t>
  </si>
  <si>
    <t>Ste 135</t>
  </si>
  <si>
    <t>Asian Mint</t>
  </si>
  <si>
    <t>ASIAN STAR BUFFET</t>
  </si>
  <si>
    <t>RL THORNTON</t>
  </si>
  <si>
    <t>#112</t>
  </si>
  <si>
    <t>9208 E RL THORNTON FRWY #112</t>
  </si>
  <si>
    <t>9208 E R L Thornton Fwy</t>
  </si>
  <si>
    <t>Asian Star Buffet</t>
  </si>
  <si>
    <t>ASO ROCK RESTAURANT &amp; LOUNGE</t>
  </si>
  <si>
    <t>SKILLMAN</t>
  </si>
  <si>
    <t>9220 SKILLMAN ST #115</t>
  </si>
  <si>
    <t>9220 Skillman St</t>
  </si>
  <si>
    <t>Ste 115</t>
  </si>
  <si>
    <t>Aso Rock Restaurant and Lounge</t>
  </si>
  <si>
    <t>African</t>
  </si>
  <si>
    <t>ATOMIC PIE</t>
  </si>
  <si>
    <t>#117</t>
  </si>
  <si>
    <t>9660 AUDELIA RD STE #117</t>
  </si>
  <si>
    <t>9660 Audelia Rd</t>
  </si>
  <si>
    <t>Ste 117</t>
  </si>
  <si>
    <t>Atomic Pie</t>
  </si>
  <si>
    <t>AUNT IRENE'S KITCHEN &amp; CATERING</t>
  </si>
  <si>
    <t>MALCOLM X</t>
  </si>
  <si>
    <t>3309 S MALCOLM X BLVD #A</t>
  </si>
  <si>
    <t>3309 S Malcolm X Blvd</t>
  </si>
  <si>
    <t>Aunt Irene's Kitchen</t>
  </si>
  <si>
    <t>AUNTIE ANNE'S</t>
  </si>
  <si>
    <t>#3290</t>
  </si>
  <si>
    <t>13350 DALLAS PKWY #3290</t>
  </si>
  <si>
    <t>Pretzels</t>
  </si>
  <si>
    <t>13350 Dallas Pkwy</t>
  </si>
  <si>
    <t>Auntie Anne's</t>
  </si>
  <si>
    <t>AUTRY'S GROCERY</t>
  </si>
  <si>
    <t>LANCASTER</t>
  </si>
  <si>
    <t>4903 S LANCASTER RD</t>
  </si>
  <si>
    <t>AVANTI RISTORANTI</t>
  </si>
  <si>
    <t>2720 MCKINNEY AVE</t>
  </si>
  <si>
    <t>2720 McKinney Ave</t>
  </si>
  <si>
    <t>Avanti Ristorante</t>
  </si>
  <si>
    <t>Wine Bars</t>
  </si>
  <si>
    <t>Diners</t>
  </si>
  <si>
    <t>AVENUE</t>
  </si>
  <si>
    <t>2912 MCKINNEY AVE</t>
  </si>
  <si>
    <t>2121 Greenville Ave</t>
  </si>
  <si>
    <t>The Avenue Sports Grill</t>
  </si>
  <si>
    <t>AVILA'S MEXICAN RESTAURANT</t>
  </si>
  <si>
    <t>MAPLE</t>
  </si>
  <si>
    <t>4714 MAPLE AVE</t>
  </si>
  <si>
    <t>4714 Maple Ave</t>
  </si>
  <si>
    <t>Avila's Mexican Restaurant</t>
  </si>
  <si>
    <t>AW SHUCKS</t>
  </si>
  <si>
    <t>3601 GREENVILLE AVE</t>
  </si>
  <si>
    <t>3601 Greenville Ave</t>
  </si>
  <si>
    <t>Aw Shucks Oyster Bar</t>
  </si>
  <si>
    <t>AZ FOOD MART</t>
  </si>
  <si>
    <t>MARSH LANE</t>
  </si>
  <si>
    <t>19059 MARSH LANE</t>
  </si>
  <si>
    <t>AZUCAR ICE CREAM</t>
  </si>
  <si>
    <t>BISHOP</t>
  </si>
  <si>
    <t>269 N BISHOP AVE</t>
  </si>
  <si>
    <t>269 N Bishop Ave</t>
  </si>
  <si>
    <t>Azucar Ice Cream Company</t>
  </si>
  <si>
    <t>B &amp; B NEWS &amp; MORE</t>
  </si>
  <si>
    <t>#3395</t>
  </si>
  <si>
    <t>13350 DALLAS PKWY #3395</t>
  </si>
  <si>
    <t>Vape Shops</t>
  </si>
  <si>
    <t>5365 Spring Valley Rd</t>
  </si>
  <si>
    <t>Ste 150</t>
  </si>
  <si>
    <t>Forever Vapes</t>
  </si>
  <si>
    <t>B &amp; K SMOKEHOUSE</t>
  </si>
  <si>
    <t>HOHEN</t>
  </si>
  <si>
    <t>5002 HOHEN AVE</t>
  </si>
  <si>
    <t>B CAKE CAFE</t>
  </si>
  <si>
    <t>WALNUT</t>
  </si>
  <si>
    <t>#280</t>
  </si>
  <si>
    <t>9780 WALNUT ST #280</t>
  </si>
  <si>
    <t>Ste 280</t>
  </si>
  <si>
    <t>B Banh Cafe</t>
  </si>
  <si>
    <t>B-Z SHOP</t>
  </si>
  <si>
    <t>GREAT TRINITY FOREST</t>
  </si>
  <si>
    <t>7602 GREAT TRINITY FOREST WAY</t>
  </si>
  <si>
    <t>B'S DONUTS</t>
  </si>
  <si>
    <t>MARSH</t>
  </si>
  <si>
    <t>11738 MARSH LN</t>
  </si>
  <si>
    <t>11738 Marsh Ln</t>
  </si>
  <si>
    <t>B's Donuts</t>
  </si>
  <si>
    <t>BABB'S BBQ</t>
  </si>
  <si>
    <t>#105</t>
  </si>
  <si>
    <t>3015 GULDEN #105</t>
  </si>
  <si>
    <t>3015 Gulden Ln</t>
  </si>
  <si>
    <t>Ste 105</t>
  </si>
  <si>
    <t>Babb Brothers BBQ &amp; Blues</t>
  </si>
  <si>
    <t>BABOUSH</t>
  </si>
  <si>
    <t>#160</t>
  </si>
  <si>
    <t>3636 MCKINNEY AVE #160</t>
  </si>
  <si>
    <t>Moroccan</t>
  </si>
  <si>
    <t>3636 McKinney Ave</t>
  </si>
  <si>
    <t>Ste 160</t>
  </si>
  <si>
    <t>Baboush</t>
  </si>
  <si>
    <t>Mediterranean</t>
  </si>
  <si>
    <t>BABY BACK SHAK</t>
  </si>
  <si>
    <t>AKARD</t>
  </si>
  <si>
    <t>1800 S AKARD ST</t>
  </si>
  <si>
    <t>1800 S Akard St</t>
  </si>
  <si>
    <t>Baby Back Shak</t>
  </si>
  <si>
    <t>BACHMAN LAKE CHEVRON</t>
  </si>
  <si>
    <t>3311 W NORTHWEST HWY</t>
  </si>
  <si>
    <t>BAHAMA BUCKS</t>
  </si>
  <si>
    <t>6780 ABRAMS RD #107</t>
  </si>
  <si>
    <t>Shaved Ice</t>
  </si>
  <si>
    <t>6780 Abram's Rd</t>
  </si>
  <si>
    <t>Bahama Buck's</t>
  </si>
  <si>
    <t>BAILEY'S CAFE</t>
  </si>
  <si>
    <t>INWOOD</t>
  </si>
  <si>
    <t>#123</t>
  </si>
  <si>
    <t>2525 INWOOD RD #123</t>
  </si>
  <si>
    <t>2525 Inwood Rd</t>
  </si>
  <si>
    <t>Ste 123</t>
  </si>
  <si>
    <t>Bailey's Cafe</t>
  </si>
  <si>
    <t>Salad</t>
  </si>
  <si>
    <t>BAKER BROS AMERICAN DELI</t>
  </si>
  <si>
    <t>#1102</t>
  </si>
  <si>
    <t>5500 GREENVILLE AVE #1102</t>
  </si>
  <si>
    <t>5500 Greenville Ave</t>
  </si>
  <si>
    <t>Ste 1102</t>
  </si>
  <si>
    <t>Baker Bros American Deli</t>
  </si>
  <si>
    <t>Wraps</t>
  </si>
  <si>
    <t>BAKERY</t>
  </si>
  <si>
    <t>LBJ</t>
  </si>
  <si>
    <t>4062 LBJ FRWY</t>
  </si>
  <si>
    <t>4455 Alpha Rd</t>
  </si>
  <si>
    <t>Jen's Place Bakery &amp; Cafe</t>
  </si>
  <si>
    <t>BALE I RESTAURANT</t>
  </si>
  <si>
    <t>SHILOH</t>
  </si>
  <si>
    <t>#101</t>
  </si>
  <si>
    <t>11404 SHILOH RD #101</t>
  </si>
  <si>
    <t>BALEADAS BY LILI'S BAR AND GRILL</t>
  </si>
  <si>
    <t>SHEILA</t>
  </si>
  <si>
    <t>3215 SHEILA LN</t>
  </si>
  <si>
    <t>Honduran</t>
  </si>
  <si>
    <t>3215 Shelia Ln</t>
  </si>
  <si>
    <t>Baleadas By Lili_x0019_ s 2 Bar and Grill</t>
  </si>
  <si>
    <t>BANANA LEAF THAI CUISINE</t>
  </si>
  <si>
    <t>#500</t>
  </si>
  <si>
    <t>17370 PRESTON RD #500</t>
  </si>
  <si>
    <t>17370 Preston Rd</t>
  </si>
  <si>
    <t>Ste 500</t>
  </si>
  <si>
    <t>Banana Leaf Thai Cuisine</t>
  </si>
  <si>
    <t>BANGKOK CITY ON GREENVILLE</t>
  </si>
  <si>
    <t>4503 GREENVILLE AVE</t>
  </si>
  <si>
    <t>4503 Greenville Ave</t>
  </si>
  <si>
    <t>Bangkok at Greenville</t>
  </si>
  <si>
    <t>Noodles</t>
  </si>
  <si>
    <t>Soup</t>
  </si>
  <si>
    <t>BANGKOK CITY RESTAURANT</t>
  </si>
  <si>
    <t>BRYAN</t>
  </si>
  <si>
    <t>4301 BRYAN ST #101</t>
  </si>
  <si>
    <t>4301 Bryan St</t>
  </si>
  <si>
    <t>Ste 101</t>
  </si>
  <si>
    <t>Bangkok City Restaurant</t>
  </si>
  <si>
    <t>BANGKOK INN</t>
  </si>
  <si>
    <t>ORAM</t>
  </si>
  <si>
    <t>6033 ORAM ST</t>
  </si>
  <si>
    <t>6033 Oram St</t>
  </si>
  <si>
    <t>Bangkok Inn</t>
  </si>
  <si>
    <t>BANGKOK THAI CUISINE RESTAURANT</t>
  </si>
  <si>
    <t>10207 N CENTRAL EXPW</t>
  </si>
  <si>
    <t>10207 N Central Expwy</t>
  </si>
  <si>
    <t>Bangkok Dee Thai Cuisine</t>
  </si>
  <si>
    <t>BANH MI STATION</t>
  </si>
  <si>
    <t>SYLVAN</t>
  </si>
  <si>
    <t>#C100</t>
  </si>
  <si>
    <t>1818 SYLVAN AVE #C100</t>
  </si>
  <si>
    <t>Vietnamese</t>
  </si>
  <si>
    <t>1818 Sylvan Ave</t>
  </si>
  <si>
    <t>Ste C100</t>
  </si>
  <si>
    <t>Banh Mi Station</t>
  </si>
  <si>
    <t>BANQUET KITCHEN - BALLROOM LEVEL</t>
  </si>
  <si>
    <t>1530 MAIN ST</t>
  </si>
  <si>
    <t>Hotels</t>
  </si>
  <si>
    <t>400 N Olive St</t>
  </si>
  <si>
    <t>Sheraton Dallas Hotel</t>
  </si>
  <si>
    <t>Venues &amp; Event Spaces</t>
  </si>
  <si>
    <t>BAR</t>
  </si>
  <si>
    <t>3025 MAIN ST #100</t>
  </si>
  <si>
    <t>2810 Main St</t>
  </si>
  <si>
    <t>Upstairs Circus - Deep Ellum</t>
  </si>
  <si>
    <t>Team Building Activities</t>
  </si>
  <si>
    <t>BAR/KITCHEN(ICE MACHINE ONLY)</t>
  </si>
  <si>
    <t>2605 ELM ST</t>
  </si>
  <si>
    <t>2418 Allen St</t>
  </si>
  <si>
    <t>Parliament</t>
  </si>
  <si>
    <t>BARBACOA AGAVE</t>
  </si>
  <si>
    <t>C F HAWN</t>
  </si>
  <si>
    <t>9515 C F HAWN FRWY</t>
  </si>
  <si>
    <t>9515 C F Hawn Fwy</t>
  </si>
  <si>
    <t>Barbacoa Agave</t>
  </si>
  <si>
    <t>BARBACOA AGAVE HIDALGUENSE</t>
  </si>
  <si>
    <t>4525 MAPLE AVE</t>
  </si>
  <si>
    <t>BARBEC'S RESTAURANT</t>
  </si>
  <si>
    <t>GARLAND</t>
  </si>
  <si>
    <t>8949 GARLAND RD</t>
  </si>
  <si>
    <t>8949 Garland Rd</t>
  </si>
  <si>
    <t>Barbec's Restaurant</t>
  </si>
  <si>
    <t>BARBI'S BAR</t>
  </si>
  <si>
    <t>SAMUELL</t>
  </si>
  <si>
    <t>3238 SAMUELL BLVD</t>
  </si>
  <si>
    <t>2100 Greenville Ave</t>
  </si>
  <si>
    <t>Ragin Crab Cafe</t>
  </si>
  <si>
    <t>BARCADIA</t>
  </si>
  <si>
    <t>1917 N HENDERSON</t>
  </si>
  <si>
    <t>1917 N Henderson Ave</t>
  </si>
  <si>
    <t>Barcadia</t>
  </si>
  <si>
    <t>BARNES &amp; NOBLE</t>
  </si>
  <si>
    <t>#616</t>
  </si>
  <si>
    <t>5959 ROYAL LN #616</t>
  </si>
  <si>
    <t>Bookstores</t>
  </si>
  <si>
    <t>7700 W Northwest Hwy</t>
  </si>
  <si>
    <t>Ste 300</t>
  </si>
  <si>
    <t>Barnes &amp; Noble Booksellers</t>
  </si>
  <si>
    <t>BASKIN ROBBINS</t>
  </si>
  <si>
    <t>2433 W KIEST BLVD</t>
  </si>
  <si>
    <t>2433 W Kiest Blvd</t>
  </si>
  <si>
    <t>Baskin-Robbins</t>
  </si>
  <si>
    <t>#501</t>
  </si>
  <si>
    <t>5500 GREENVILLE AVE #501</t>
  </si>
  <si>
    <t>Unit 501</t>
  </si>
  <si>
    <t>8411 PRESTON RD #120</t>
  </si>
  <si>
    <t>8411 Preston Rd</t>
  </si>
  <si>
    <t>Ste 120</t>
  </si>
  <si>
    <t>Baskin Robbins</t>
  </si>
  <si>
    <t>BAYLOR UNIVERSITY MED CTR BAKERY</t>
  </si>
  <si>
    <t>3500 GASTON AVE</t>
  </si>
  <si>
    <t>BBBOP</t>
  </si>
  <si>
    <t>2023 GREENVILLE RD #130</t>
  </si>
  <si>
    <t>2101 Greenville Ave</t>
  </si>
  <si>
    <t>Libertine Bar</t>
  </si>
  <si>
    <t>BBBOP SEOUL KITCHEN</t>
  </si>
  <si>
    <t>828 W DAVIS ST</t>
  </si>
  <si>
    <t>Korean</t>
  </si>
  <si>
    <t>828 W Davis St</t>
  </si>
  <si>
    <t>bbbop Seoul Kitchen R&amp;D</t>
  </si>
  <si>
    <t>BE RAW FOOD &amp; JUICE RESTAURANT</t>
  </si>
  <si>
    <t>BERKSHIRE</t>
  </si>
  <si>
    <t>6005 BERKSHIRE LN</t>
  </si>
  <si>
    <t>Vegan</t>
  </si>
  <si>
    <t>6005 Berkshire Ln</t>
  </si>
  <si>
    <t>Be Raw</t>
  </si>
  <si>
    <t>Live/Raw Food</t>
  </si>
  <si>
    <t>BEAUTY BAR DALLAS</t>
  </si>
  <si>
    <t>1924 N HENDERSON AVE</t>
  </si>
  <si>
    <t>Dance Clubs</t>
  </si>
  <si>
    <t>5039 Willis Ave</t>
  </si>
  <si>
    <t>Candleroom</t>
  </si>
  <si>
    <t>BECKLEY DONUTS</t>
  </si>
  <si>
    <t>2319 S BECKLEY AVE</t>
  </si>
  <si>
    <t>2402 S Hampton Rd</t>
  </si>
  <si>
    <t>Oak Cliff Doughnuts</t>
  </si>
  <si>
    <t>BECKS PRIME</t>
  </si>
  <si>
    <t>5931 FOREST LN</t>
  </si>
  <si>
    <t>5931 Forest Ln</t>
  </si>
  <si>
    <t>Becks Prime</t>
  </si>
  <si>
    <t>BELLAGREEN</t>
  </si>
  <si>
    <t>WALNUT HILL</t>
  </si>
  <si>
    <t>8041 WALNUT HILL LN</t>
  </si>
  <si>
    <t>8041 Walnut Hill Ln</t>
  </si>
  <si>
    <t>Ste 810</t>
  </si>
  <si>
    <t>bellagreen</t>
  </si>
  <si>
    <t>BELLATRINO PIZZERIA &amp; CUCINA</t>
  </si>
  <si>
    <t>920 S HARWOOD ST #201</t>
  </si>
  <si>
    <t>Bellatrino Pizzeria</t>
  </si>
  <si>
    <t>BELMENT CAFE</t>
  </si>
  <si>
    <t>#122</t>
  </si>
  <si>
    <t>9751 WALNUT ST #122</t>
  </si>
  <si>
    <t>BENDERS SPORTS &amp; SPIRITS</t>
  </si>
  <si>
    <t>MIDWAY</t>
  </si>
  <si>
    <t>#188</t>
  </si>
  <si>
    <t>18110 MIDWAY RD #188</t>
  </si>
  <si>
    <t>18110 Midway Rd</t>
  </si>
  <si>
    <t>Ste 188</t>
  </si>
  <si>
    <t>Benders Sports And Spirits</t>
  </si>
  <si>
    <t>BENIHANA</t>
  </si>
  <si>
    <t>BANNER</t>
  </si>
  <si>
    <t>7775 BANNER DR</t>
  </si>
  <si>
    <t>7775 Banner Dr</t>
  </si>
  <si>
    <t>Benihana</t>
  </si>
  <si>
    <t>Teppanyaki</t>
  </si>
  <si>
    <t>BENNY BAGELS LAKEWOOD</t>
  </si>
  <si>
    <t>1901 SKILLMAN</t>
  </si>
  <si>
    <t>Bagels</t>
  </si>
  <si>
    <t>1901 Skillman St</t>
  </si>
  <si>
    <t>Benny's Bagels Lakewood</t>
  </si>
  <si>
    <t>BENNY'S BAGELS</t>
  </si>
  <si>
    <t>1901 SKILLMAN ST</t>
  </si>
  <si>
    <t>BENNY'S FOOD &amp; MART</t>
  </si>
  <si>
    <t>5942 ABRAMS RD</t>
  </si>
  <si>
    <t>BENNYS CLASSIC GRILL</t>
  </si>
  <si>
    <t>10302 GARLAND RD</t>
  </si>
  <si>
    <t>10302 Garland Rd</t>
  </si>
  <si>
    <t>Bennys Classic Grill</t>
  </si>
  <si>
    <t>BERRY NAKED</t>
  </si>
  <si>
    <t>LOVERS</t>
  </si>
  <si>
    <t>#251</t>
  </si>
  <si>
    <t>5560 LOVERS LN #251</t>
  </si>
  <si>
    <t>5560 W Lovers Ln</t>
  </si>
  <si>
    <t>Ste 251</t>
  </si>
  <si>
    <t>Berrynaked</t>
  </si>
  <si>
    <t>BERTA'S RESTAURANTE Y PANADERIA</t>
  </si>
  <si>
    <t>DENTON</t>
  </si>
  <si>
    <t>#207</t>
  </si>
  <si>
    <t>11363 DENTON DR #207</t>
  </si>
  <si>
    <t>BESA'S PIZZA &amp; PASTA</t>
  </si>
  <si>
    <t>#110</t>
  </si>
  <si>
    <t>14856 PRESTON RD #110</t>
  </si>
  <si>
    <t>14856 Preston Rd</t>
  </si>
  <si>
    <t>Besa's Pizza &amp; Pasta</t>
  </si>
  <si>
    <t>BEST BURGER</t>
  </si>
  <si>
    <t>2031 S BUCKNER BLVD #B</t>
  </si>
  <si>
    <t>2031 S Buckner Blvd</t>
  </si>
  <si>
    <t>Best Burger</t>
  </si>
  <si>
    <t>BEST TACO</t>
  </si>
  <si>
    <t>1805 SYLVAN AVE</t>
  </si>
  <si>
    <t>601 W Davis St</t>
  </si>
  <si>
    <t>Taqueria El Si Hay</t>
  </si>
  <si>
    <t>Food Stands</t>
  </si>
  <si>
    <t>BEST THAI RESTAURANT</t>
  </si>
  <si>
    <t>#540</t>
  </si>
  <si>
    <t>5959 ROYAL LN #540</t>
  </si>
  <si>
    <t>BEST THAI SIGNATURE</t>
  </si>
  <si>
    <t>18352 DALLAS PKWY #112</t>
  </si>
  <si>
    <t>18352 Dallas Pkwy</t>
  </si>
  <si>
    <t>Ste 112</t>
  </si>
  <si>
    <t>Best Thai Signature</t>
  </si>
  <si>
    <t>BETO &amp; SON REAL MEXICAN FOOD</t>
  </si>
  <si>
    <t>3011 GULDEN LN #108</t>
  </si>
  <si>
    <t>Beto &amp; Son</t>
  </si>
  <si>
    <t>BEVERLY'S BAR</t>
  </si>
  <si>
    <t>3215 N FITZHUGH AVE</t>
  </si>
  <si>
    <t>3215 N Fitzhugh Ave</t>
  </si>
  <si>
    <t>Beverley_x0019_ s Bistro &amp; Bar</t>
  </si>
  <si>
    <t>BEYOND THE BOX</t>
  </si>
  <si>
    <t>ST PAUL</t>
  </si>
  <si>
    <t>#G-8</t>
  </si>
  <si>
    <t>325 N ST PAUL ST #G-8</t>
  </si>
  <si>
    <t>325 N St Paul St</t>
  </si>
  <si>
    <t>Beyond the Box Market</t>
  </si>
  <si>
    <t>BEYOND THE BOX CATERING</t>
  </si>
  <si>
    <t>2544 W COMMERCE ST</t>
  </si>
  <si>
    <t>2544 West Commerce St</t>
  </si>
  <si>
    <t>Beyond The Box Catering</t>
  </si>
  <si>
    <t>BEYOND THE BUTCHER</t>
  </si>
  <si>
    <t>#168</t>
  </si>
  <si>
    <t>920 S HARWOOD ST #168</t>
  </si>
  <si>
    <t>Ste 168</t>
  </si>
  <si>
    <t>Beyond The Butcher</t>
  </si>
  <si>
    <t>BIERGARTEN</t>
  </si>
  <si>
    <t>665 S LAMAR ST #110</t>
  </si>
  <si>
    <t>Beer Gardens</t>
  </si>
  <si>
    <t>665 S Lamar St</t>
  </si>
  <si>
    <t>Biergarten on Lamar</t>
  </si>
  <si>
    <t>BIERNAT'S RESTAURANT</t>
  </si>
  <si>
    <t>4217 OAK LAWN AVE</t>
  </si>
  <si>
    <t>4217 Oak Lawn Ave</t>
  </si>
  <si>
    <t>Al Biernat's</t>
  </si>
  <si>
    <t>BIG AL'S SMOKEHOUSE</t>
  </si>
  <si>
    <t>3317 INWOOD RD #100</t>
  </si>
  <si>
    <t>3317 Inwood Rd</t>
  </si>
  <si>
    <t>Big Al's Smokehouse BBQ</t>
  </si>
  <si>
    <t>BIG D</t>
  </si>
  <si>
    <t>LEDBETTER</t>
  </si>
  <si>
    <t>2207 E LEDBETTER DR #A</t>
  </si>
  <si>
    <t>2615 S Beckley Ave</t>
  </si>
  <si>
    <t>Wingfield's Breakfast &amp; Burger</t>
  </si>
  <si>
    <t>BIG GUY'S CHICKEN AND RICE</t>
  </si>
  <si>
    <t>2614 ELM ST #130</t>
  </si>
  <si>
    <t>2614 Elm St</t>
  </si>
  <si>
    <t>Ste 130</t>
  </si>
  <si>
    <t>Big Guy's Chicken &amp; Rice</t>
  </si>
  <si>
    <t>Middle Eastern</t>
  </si>
  <si>
    <t>BIG MAMA T RESTAURANT</t>
  </si>
  <si>
    <t>#A-11</t>
  </si>
  <si>
    <t>4515 VILLAGE FAIR DR #A-11</t>
  </si>
  <si>
    <t>BIG MAMA'S CHICKEN &amp; WAFFLES</t>
  </si>
  <si>
    <t>9810 FOREST LN</t>
  </si>
  <si>
    <t>9810 Forest Ln</t>
  </si>
  <si>
    <t>Big Mama's Chicken &amp; Waffles</t>
  </si>
  <si>
    <t>BIG MAMA'S CHICKEN &amp; WAFFLES II</t>
  </si>
  <si>
    <t>ELSIE FAYE HEGGINS</t>
  </si>
  <si>
    <t>2737 ELSIE FAYE HEGGINS ST STE 100</t>
  </si>
  <si>
    <t>BIG SHUCKS</t>
  </si>
  <si>
    <t>6232 E MOCKINGBIRD LN</t>
  </si>
  <si>
    <t>6232 E Mockingbird Ln</t>
  </si>
  <si>
    <t>Big Shucks Oyster Bar</t>
  </si>
  <si>
    <t>BIG T PIZZA</t>
  </si>
  <si>
    <t>#A-8</t>
  </si>
  <si>
    <t>4515 VILLAGE FAIR DR #A-8</t>
  </si>
  <si>
    <t>BILLY CAN CAN</t>
  </si>
  <si>
    <t>VICTORY PARK</t>
  </si>
  <si>
    <t>2386 VICTORY PARK LN</t>
  </si>
  <si>
    <t>2386 Victory Park Ln</t>
  </si>
  <si>
    <t>Billy Can Can</t>
  </si>
  <si>
    <t>BILLY DONUT</t>
  </si>
  <si>
    <t>#406</t>
  </si>
  <si>
    <t>406 S HAMPTON RD #406</t>
  </si>
  <si>
    <t>314 N Bishop Ave</t>
  </si>
  <si>
    <t>Emporium Pies</t>
  </si>
  <si>
    <t>BIRRIERIA AGUNAGA</t>
  </si>
  <si>
    <t>GUS THOMASSON</t>
  </si>
  <si>
    <t>2457 GUS THOMASSON RD</t>
  </si>
  <si>
    <t>BISHOP ARTS WINERY</t>
  </si>
  <si>
    <t>838 W DAVIS ST</t>
  </si>
  <si>
    <t>Wineries</t>
  </si>
  <si>
    <t>838 W Davis St</t>
  </si>
  <si>
    <t>Bishop Arts Winery</t>
  </si>
  <si>
    <t>Wine Tours</t>
  </si>
  <si>
    <t>BISHOP CIDER COMPANY</t>
  </si>
  <si>
    <t>509 N BISHOP AVE #C</t>
  </si>
  <si>
    <t>509 N Bishop Ave</t>
  </si>
  <si>
    <t>Ste C</t>
  </si>
  <si>
    <t>Bishop Cider Co.</t>
  </si>
  <si>
    <t>Breweries</t>
  </si>
  <si>
    <t>Cideries</t>
  </si>
  <si>
    <t>BISOUS BISOUS P‚TISSERIE</t>
  </si>
  <si>
    <t>#150</t>
  </si>
  <si>
    <t>3700 MCKINNEY AVE #150</t>
  </si>
  <si>
    <t>3700 McKinney Ave</t>
  </si>
  <si>
    <t>Bisous Bisous P‚tisserie</t>
  </si>
  <si>
    <t>BISTRO CAFE&amp;GRILL</t>
  </si>
  <si>
    <t>1111 W MOCKINGBIRD LN #150</t>
  </si>
  <si>
    <t>1150 Empire Central Pl</t>
  </si>
  <si>
    <t>Bite Bistro</t>
  </si>
  <si>
    <t>BISTRO Q</t>
  </si>
  <si>
    <t>JOHN W. CARPENTER</t>
  </si>
  <si>
    <t>8300 JOHN W. CARPENTER FRWY</t>
  </si>
  <si>
    <t>8300 John W. Carpenter Fwy.</t>
  </si>
  <si>
    <t>La Quinta by Wyndham Dallas Love Field</t>
  </si>
  <si>
    <t>BITE BISTRO</t>
  </si>
  <si>
    <t>1150 EMPIRE CENTRAL PL</t>
  </si>
  <si>
    <t>BK FOOD MART</t>
  </si>
  <si>
    <t>8200 E RL THORNTON FRWY</t>
  </si>
  <si>
    <t>BKC KITCHEN</t>
  </si>
  <si>
    <t>MLK</t>
  </si>
  <si>
    <t>1912 MLK BLVD</t>
  </si>
  <si>
    <t>BLACK FRIAR PUB UPSTAIRS</t>
  </si>
  <si>
    <t>2621 MCKINNEY AVE</t>
  </si>
  <si>
    <t>Pubs</t>
  </si>
  <si>
    <t>2621 McKinney Ave</t>
  </si>
  <si>
    <t>Blackfriar Pub</t>
  </si>
  <si>
    <t>Irish</t>
  </si>
  <si>
    <t>BLACK JACK PIZZA</t>
  </si>
  <si>
    <t>2120 N ST AUGUSTINE RD #100</t>
  </si>
  <si>
    <t>Blackjack Pizza</t>
  </si>
  <si>
    <t>BLACK SWAN SALOON</t>
  </si>
  <si>
    <t>2708 ELM ST</t>
  </si>
  <si>
    <t>2708 W Elm St</t>
  </si>
  <si>
    <t>Black Swan Saloon</t>
  </si>
  <si>
    <t>BLU'S</t>
  </si>
  <si>
    <t>17630 PRESTON RD</t>
  </si>
  <si>
    <t>17630 Preston Rd</t>
  </si>
  <si>
    <t>Blu's Barbeque &amp; BBQ Catering</t>
  </si>
  <si>
    <t>BLUE BIRD</t>
  </si>
  <si>
    <t>EMERALD</t>
  </si>
  <si>
    <t>#106</t>
  </si>
  <si>
    <t>11434 EMERALD ST #106</t>
  </si>
  <si>
    <t>Karaoke</t>
  </si>
  <si>
    <t>11450 Emerald St</t>
  </si>
  <si>
    <t>Blue Bird Karaoke</t>
  </si>
  <si>
    <t>BLUE GOOSE CANTINA</t>
  </si>
  <si>
    <t>2901 GREENVILLE AVE</t>
  </si>
  <si>
    <t>2905 Greenville Ave</t>
  </si>
  <si>
    <t>Blue Goose Cantina</t>
  </si>
  <si>
    <t>BLUE SUSKI SAKE GRILL</t>
  </si>
  <si>
    <t>3220 MCKINNEY AVE #100</t>
  </si>
  <si>
    <t>BLUE'S PALACE II</t>
  </si>
  <si>
    <t>GRAND</t>
  </si>
  <si>
    <t>3100 GRAND AVE</t>
  </si>
  <si>
    <t>BLUES BURGERS</t>
  </si>
  <si>
    <t>#44</t>
  </si>
  <si>
    <t>1820 W MOCKINGBIRD LN #44</t>
  </si>
  <si>
    <t>1820 W Mockingbird Ln</t>
  </si>
  <si>
    <t>Ste 44</t>
  </si>
  <si>
    <t>Blues Burgers</t>
  </si>
  <si>
    <t>BO BO CHINA RESTAURANT</t>
  </si>
  <si>
    <t>NEW CHURCH</t>
  </si>
  <si>
    <t>10630 NEW CHURCH RD</t>
  </si>
  <si>
    <t>10630 Church Rd</t>
  </si>
  <si>
    <t>BoBo China</t>
  </si>
  <si>
    <t>BO-LEO'S TACO SHACK</t>
  </si>
  <si>
    <t>PARRY</t>
  </si>
  <si>
    <t>4300 PARRY AVE</t>
  </si>
  <si>
    <t>4300 Parry Ave</t>
  </si>
  <si>
    <t>Bo-Leo_x0019_ s Taco Shack</t>
  </si>
  <si>
    <t>BOB'S STEAK &amp; CHOP HOUSE</t>
  </si>
  <si>
    <t>4300 LEMMON AVE</t>
  </si>
  <si>
    <t>4300 Lemmon Ave</t>
  </si>
  <si>
    <t>Bob's Steak &amp; Chop House</t>
  </si>
  <si>
    <t>BOB'S STEAKHOUSE &amp; KITCHEN</t>
  </si>
  <si>
    <t>555 S LAMAR ST #100</t>
  </si>
  <si>
    <t>555 S Lamar St</t>
  </si>
  <si>
    <t>BOBADDICTION DEEP ELLUM</t>
  </si>
  <si>
    <t>3014 MAIN ST</t>
  </si>
  <si>
    <t>Food Trucks</t>
  </si>
  <si>
    <t>3014 Main St</t>
  </si>
  <si>
    <t>Bobaddiction</t>
  </si>
  <si>
    <t>Bubble Tea</t>
  </si>
  <si>
    <t>Waffles</t>
  </si>
  <si>
    <t>BOCCE</t>
  </si>
  <si>
    <t>244 W DAVIS ST</t>
  </si>
  <si>
    <t>244 W Davis St</t>
  </si>
  <si>
    <t>Bocce</t>
  </si>
  <si>
    <t>Pasta Shops</t>
  </si>
  <si>
    <t>BODARD BISTRO</t>
  </si>
  <si>
    <t>#340</t>
  </si>
  <si>
    <t>9780 WALNUT ST #340</t>
  </si>
  <si>
    <t>Ste 340</t>
  </si>
  <si>
    <t>Bistro B</t>
  </si>
  <si>
    <t>BOLSA</t>
  </si>
  <si>
    <t>614 W DAVIS ST #100</t>
  </si>
  <si>
    <t>614 W Davis St</t>
  </si>
  <si>
    <t>Bolsa</t>
  </si>
  <si>
    <t>BOLSA MERCADO</t>
  </si>
  <si>
    <t>634 W DAVIS ST</t>
  </si>
  <si>
    <t>314 W Eighth St</t>
  </si>
  <si>
    <t>The Wild Detectives</t>
  </si>
  <si>
    <t>BOMBONES</t>
  </si>
  <si>
    <t>11917 E NORTHWEST HWY</t>
  </si>
  <si>
    <t>11917 E Northwest Hwy</t>
  </si>
  <si>
    <t>Bombones</t>
  </si>
  <si>
    <t>BONE DADDY'S</t>
  </si>
  <si>
    <t>8856 SPRING VALLEY RD</t>
  </si>
  <si>
    <t>8856 Spring Valley</t>
  </si>
  <si>
    <t>Bone Daddy's</t>
  </si>
  <si>
    <t>BONNIE VIEW MOBIL</t>
  </si>
  <si>
    <t>2919 E ILLINOIS AVE</t>
  </si>
  <si>
    <t>BOOMER JACK WINGS &amp; GRILL</t>
  </si>
  <si>
    <t>#C406</t>
  </si>
  <si>
    <t>9540 GARLAND RD #C406</t>
  </si>
  <si>
    <t>9540 Casa Linda Plz</t>
  </si>
  <si>
    <t>Ste 406</t>
  </si>
  <si>
    <t>BoomerJack's Grill &amp; Bar - Casa Linda</t>
  </si>
  <si>
    <t>BOSS WINGS AND MORE</t>
  </si>
  <si>
    <t>4328 S MARSALIS AVE #B</t>
  </si>
  <si>
    <t>BOSTON MARKET</t>
  </si>
  <si>
    <t>4635 FRANKFORD RD</t>
  </si>
  <si>
    <t>Comfort Food</t>
  </si>
  <si>
    <t>4635 Frankford Rd</t>
  </si>
  <si>
    <t>Boston Market</t>
  </si>
  <si>
    <t>11717 N CENTRAL EXPW</t>
  </si>
  <si>
    <t>11717 N Central Expy</t>
  </si>
  <si>
    <t>BOTOLINO GELATO</t>
  </si>
  <si>
    <t>2116 GREENVILLE AVE</t>
  </si>
  <si>
    <t>Gelato</t>
  </si>
  <si>
    <t>2116 Greenville Ave</t>
  </si>
  <si>
    <t>Botolino Gelato Artigianale</t>
  </si>
  <si>
    <t>BOTTLED BLONDE DALLAS</t>
  </si>
  <si>
    <t>GOOD LATIMER</t>
  </si>
  <si>
    <t>505 N GOOD LATIMER</t>
  </si>
  <si>
    <t>505 N Good Latimer Expy</t>
  </si>
  <si>
    <t>Bottled Blonde Dallas</t>
  </si>
  <si>
    <t>BOULEVARDIER</t>
  </si>
  <si>
    <t>408 N BISHOP AVE #108</t>
  </si>
  <si>
    <t>French</t>
  </si>
  <si>
    <t>408 N Bishop Ave</t>
  </si>
  <si>
    <t>Boulevardier</t>
  </si>
  <si>
    <t>BOURBON &amp; BANTER</t>
  </si>
  <si>
    <t>1914 COMMERCE ST</t>
  </si>
  <si>
    <t>Speakeasies</t>
  </si>
  <si>
    <t>1914 Commerce St</t>
  </si>
  <si>
    <t>Bourbon &amp; Banter</t>
  </si>
  <si>
    <t>BOWEN HOUSE</t>
  </si>
  <si>
    <t>BOLL</t>
  </si>
  <si>
    <t>2614 BOLL ST</t>
  </si>
  <si>
    <t>2614 Boll St</t>
  </si>
  <si>
    <t>Bowen House</t>
  </si>
  <si>
    <t>BOWLOUNGE</t>
  </si>
  <si>
    <t>TURTLE CREEK</t>
  </si>
  <si>
    <t>167 TURTLE CREEK BLVD #103</t>
  </si>
  <si>
    <t>Bowling</t>
  </si>
  <si>
    <t>167 Turtle Creek Blvd</t>
  </si>
  <si>
    <t>Bowlounge</t>
  </si>
  <si>
    <t>BRAIN DEAD BREWING</t>
  </si>
  <si>
    <t>2625 MAIN ST</t>
  </si>
  <si>
    <t>2625 Main St</t>
  </si>
  <si>
    <t>Braindead Brewing</t>
  </si>
  <si>
    <t>BREAD WINNERS CAFE</t>
  </si>
  <si>
    <t>#1608</t>
  </si>
  <si>
    <t>8687 N CENTRAL EXPW #1608</t>
  </si>
  <si>
    <t>8687 N Central Expy</t>
  </si>
  <si>
    <t>Ste 1608</t>
  </si>
  <si>
    <t>Bread Winners Cafe &amp; Bakery</t>
  </si>
  <si>
    <t>BREAD WINNERS CAFE &amp; BAKERY</t>
  </si>
  <si>
    <t>#260</t>
  </si>
  <si>
    <t>5560 W LOVERS LN #260</t>
  </si>
  <si>
    <t>3301 McKinney Ave</t>
  </si>
  <si>
    <t>BREAD ZEPPELIN</t>
  </si>
  <si>
    <t>1300 MAIN ST</t>
  </si>
  <si>
    <t>1300 Main St</t>
  </si>
  <si>
    <t>Bread Zeppelin Salads Elevated</t>
  </si>
  <si>
    <t>BREADWINNERS CAFE &amp; BAKERY</t>
  </si>
  <si>
    <t>3301 MCKINNEY AVE</t>
  </si>
  <si>
    <t>BREWED AND PRESSED</t>
  </si>
  <si>
    <t>PAYNE</t>
  </si>
  <si>
    <t>1775 PAYNE #100</t>
  </si>
  <si>
    <t>1775 Payne St</t>
  </si>
  <si>
    <t>Brewed+Pressed</t>
  </si>
  <si>
    <t>Organic Stores</t>
  </si>
  <si>
    <t>3700 MCKINNEY AVE #108</t>
  </si>
  <si>
    <t>3700 Mckinney Ave</t>
  </si>
  <si>
    <t>BRICK &amp; BONES</t>
  </si>
  <si>
    <t>2713 ELM ST</t>
  </si>
  <si>
    <t>Dive Bars</t>
  </si>
  <si>
    <t>2713 Elm St</t>
  </si>
  <si>
    <t>Brick &amp; Bones</t>
  </si>
  <si>
    <t>BRICKHOUSE BURGERS AND SHAKES</t>
  </si>
  <si>
    <t>#174A</t>
  </si>
  <si>
    <t>9090 SKILLMAN ST #174A</t>
  </si>
  <si>
    <t>BRITISH BREWING COMPANY</t>
  </si>
  <si>
    <t>ROUTH</t>
  </si>
  <si>
    <t>2800 ROUTH ST #115</t>
  </si>
  <si>
    <t>2800 Routh St</t>
  </si>
  <si>
    <t>British Beverage Company</t>
  </si>
  <si>
    <t>BROADWAY PIZZA</t>
  </si>
  <si>
    <t>PEARL</t>
  </si>
  <si>
    <t>#104</t>
  </si>
  <si>
    <t>700 N PEARL EXPW #104</t>
  </si>
  <si>
    <t>700 N Pearl St</t>
  </si>
  <si>
    <t>Broadway Pizza</t>
  </si>
  <si>
    <t>BROOKLYN CAFE DELI &amp; GRILL</t>
  </si>
  <si>
    <t>M1075</t>
  </si>
  <si>
    <t>8350 N CENTRAL EXPW M1075</t>
  </si>
  <si>
    <t>Property Management</t>
  </si>
  <si>
    <t>8350 N Central Expy</t>
  </si>
  <si>
    <t>Brooklyn Cafe Deli &amp; Grill</t>
  </si>
  <si>
    <t>BROOKRIVER CAFE</t>
  </si>
  <si>
    <t>7800 N STEMMONS FRWY #160</t>
  </si>
  <si>
    <t>BROTHERHOOD FOOD MART</t>
  </si>
  <si>
    <t>LAGOW</t>
  </si>
  <si>
    <t>2803 LAGOW ST</t>
  </si>
  <si>
    <t>BROTHERS BAKERY</t>
  </si>
  <si>
    <t>#127</t>
  </si>
  <si>
    <t>4950 W ILLINOIS AVE #127</t>
  </si>
  <si>
    <t>4519 W Jefferson Blvd</t>
  </si>
  <si>
    <t>Family Dollar</t>
  </si>
  <si>
    <t>BRYAN STREET TACOS</t>
  </si>
  <si>
    <t>4823 BRYAN ST</t>
  </si>
  <si>
    <t>4315 Bryan St</t>
  </si>
  <si>
    <t>Bryan Street Tavern</t>
  </si>
  <si>
    <t>Music Venues</t>
  </si>
  <si>
    <t>BRYAN STREET TAVERN</t>
  </si>
  <si>
    <t>4315 BRYAN ST</t>
  </si>
  <si>
    <t>BRYAN TOWER CAFE</t>
  </si>
  <si>
    <t>2001 BRYAN ST #222</t>
  </si>
  <si>
    <t>2001 Bryan St</t>
  </si>
  <si>
    <t>The Cafe At Bryan Tower</t>
  </si>
  <si>
    <t>BUCA DI BEPPO</t>
  </si>
  <si>
    <t>7843 PARK LN</t>
  </si>
  <si>
    <t>7843 Park Ln</t>
  </si>
  <si>
    <t>Buca di Beppo Italian Restaurant</t>
  </si>
  <si>
    <t>BUCKNER FOOD MART</t>
  </si>
  <si>
    <t>1731 S BUCKNER BLVD</t>
  </si>
  <si>
    <t>BUCKY MOONSHINE</t>
  </si>
  <si>
    <t>2912 ELM ST</t>
  </si>
  <si>
    <t>2912 Elm St</t>
  </si>
  <si>
    <t>Bucky Moonshine's</t>
  </si>
  <si>
    <t>BUD QUICKWAY FOODMART</t>
  </si>
  <si>
    <t>9738 WEBB CHAPEL RD</t>
  </si>
  <si>
    <t>BUDA JUICE</t>
  </si>
  <si>
    <t>#318</t>
  </si>
  <si>
    <t>3699 MCKINNEY AVE STE #318</t>
  </si>
  <si>
    <t>3699 McKinney Ave</t>
  </si>
  <si>
    <t>Ste 318</t>
  </si>
  <si>
    <t>Buda Juice</t>
  </si>
  <si>
    <t>Vegetarian</t>
  </si>
  <si>
    <t>2422 VICTORY PARK LN</t>
  </si>
  <si>
    <t>2422 Victory Park Ln</t>
  </si>
  <si>
    <t>3010 N HENDERSON AVE #120</t>
  </si>
  <si>
    <t>3010 N Henderson Ave</t>
  </si>
  <si>
    <t>BUDA JUICE CAFE</t>
  </si>
  <si>
    <t>5954 ROYAL LN</t>
  </si>
  <si>
    <t>5954 Royal Ln</t>
  </si>
  <si>
    <t>BUENA VIDA MEXICAN GRILL</t>
  </si>
  <si>
    <t>2343 OATES DR #A</t>
  </si>
  <si>
    <t>2343 Oates Dr</t>
  </si>
  <si>
    <t>Buena Vida Mexican Grill</t>
  </si>
  <si>
    <t>BUENA VISTA RESTAURANT AND CLUB</t>
  </si>
  <si>
    <t>FORT WORTH</t>
  </si>
  <si>
    <t>1804 FORT WORTH AVE</t>
  </si>
  <si>
    <t>1804 Fort Worth Ave</t>
  </si>
  <si>
    <t>Buena Vista Restaurant &amp; Club</t>
  </si>
  <si>
    <t>BUFFALO WILD WINGS</t>
  </si>
  <si>
    <t>#176</t>
  </si>
  <si>
    <t>4140 LEMMON AVE #176</t>
  </si>
  <si>
    <t>4140 Lemmon Ave</t>
  </si>
  <si>
    <t>Ste 176</t>
  </si>
  <si>
    <t>Buffalo Wild Wings</t>
  </si>
  <si>
    <t>BUFFALO'S WINGS &amp; PHILLY STEAK</t>
  </si>
  <si>
    <t>3414 S LANCASTER RD</t>
  </si>
  <si>
    <t>Cheesesteaks</t>
  </si>
  <si>
    <t>3414 S Lancaster Rd</t>
  </si>
  <si>
    <t>A &amp; D Buffalo</t>
  </si>
  <si>
    <t>BUGATTI'S ON BACHMAN CREEK</t>
  </si>
  <si>
    <t>3802 W NORTHWEST HWY</t>
  </si>
  <si>
    <t>BUGGY GREAT FOODS</t>
  </si>
  <si>
    <t>4606 S LAMAR ST</t>
  </si>
  <si>
    <t>BULLION BAR/ GRAB N GO</t>
  </si>
  <si>
    <t>RECORD</t>
  </si>
  <si>
    <t>400 S RECORD</t>
  </si>
  <si>
    <t>Brasseries</t>
  </si>
  <si>
    <t>400 S Record St</t>
  </si>
  <si>
    <t>Bullion</t>
  </si>
  <si>
    <t>BUNGALOW/BAR</t>
  </si>
  <si>
    <t>ROSS</t>
  </si>
  <si>
    <t>3121 ROSS AVE #100</t>
  </si>
  <si>
    <t>2923 Fairmont St</t>
  </si>
  <si>
    <t>Citizen</t>
  </si>
  <si>
    <t>BURG DAWGS</t>
  </si>
  <si>
    <t>P305A</t>
  </si>
  <si>
    <t>1201 MAIN ST P305A</t>
  </si>
  <si>
    <t>Hot Dogs</t>
  </si>
  <si>
    <t>712 N Harwood</t>
  </si>
  <si>
    <t>Burgdawgs</t>
  </si>
  <si>
    <t>BURGER BUENO</t>
  </si>
  <si>
    <t>#220</t>
  </si>
  <si>
    <t>13021 COIT RD #220</t>
  </si>
  <si>
    <t>13021 Coit Rd</t>
  </si>
  <si>
    <t>Ste 220</t>
  </si>
  <si>
    <t>Burger Bueno</t>
  </si>
  <si>
    <t>BURGER FI</t>
  </si>
  <si>
    <t>5456 E MOCKINGBIRD LN #100</t>
  </si>
  <si>
    <t>5456 E Mockingbird Ln</t>
  </si>
  <si>
    <t>BurgerFi</t>
  </si>
  <si>
    <t>BURGER HOUSE</t>
  </si>
  <si>
    <t>6248 E MOCKINGBIRD LN</t>
  </si>
  <si>
    <t>6248 E Mockingbird Ln</t>
  </si>
  <si>
    <t>Burger House</t>
  </si>
  <si>
    <t>BURGER ISLAND</t>
  </si>
  <si>
    <t>14999 PRESTON RD #104</t>
  </si>
  <si>
    <t>14999 Preston Rd</t>
  </si>
  <si>
    <t>Burger Island</t>
  </si>
  <si>
    <t>BURGER KING</t>
  </si>
  <si>
    <t>11830 N CENTRAL EXPW</t>
  </si>
  <si>
    <t>11830 North Central Expressway</t>
  </si>
  <si>
    <t>Burger King</t>
  </si>
  <si>
    <t>WHEATLAND</t>
  </si>
  <si>
    <t>2403 W WHEATLAND RD</t>
  </si>
  <si>
    <t>2403 W Wheatland Rd</t>
  </si>
  <si>
    <t>2441 WALNUT HILL LN</t>
  </si>
  <si>
    <t>2441 Walnut Hill Lane</t>
  </si>
  <si>
    <t>2525 W DAVIS ST</t>
  </si>
  <si>
    <t>2525 West Davis</t>
  </si>
  <si>
    <t>3004 S BUCKNER BLVD</t>
  </si>
  <si>
    <t>3004 South Buckner Blvd</t>
  </si>
  <si>
    <t>3020 W MOCKINGBIRD LN</t>
  </si>
  <si>
    <t>3020 West Mockingbird Lane</t>
  </si>
  <si>
    <t>PETERSON</t>
  </si>
  <si>
    <t>5575 PETERSON LN</t>
  </si>
  <si>
    <t>5575 Peterson Lane</t>
  </si>
  <si>
    <t>6085 SAMUELL BLVD</t>
  </si>
  <si>
    <t>6085 Samuell Rd</t>
  </si>
  <si>
    <t>11404 E NORTHWEST HWY</t>
  </si>
  <si>
    <t>6749 Abrams Rd</t>
  </si>
  <si>
    <t>14010 COIT RD</t>
  </si>
  <si>
    <t>14010 Coit Rd</t>
  </si>
  <si>
    <t>18511 MARSH LN</t>
  </si>
  <si>
    <t>18511 Marsh Ln</t>
  </si>
  <si>
    <t>3629 FOREST LN</t>
  </si>
  <si>
    <t>3629 Forest Lane</t>
  </si>
  <si>
    <t>RIVERFRONT</t>
  </si>
  <si>
    <t>801 N RIVERFRONT BLVD</t>
  </si>
  <si>
    <t>801 N Industrial</t>
  </si>
  <si>
    <t>8383 N STEMMONS FRWY</t>
  </si>
  <si>
    <t>8383 North Stemmons Freeway</t>
  </si>
  <si>
    <t>COCKRELL HILL</t>
  </si>
  <si>
    <t>7300 S COCKRELL HILL RD</t>
  </si>
  <si>
    <t>7300 S Cockrell Hill Rd</t>
  </si>
  <si>
    <t>1550 N COCKRELL HILL RD</t>
  </si>
  <si>
    <t>1548 N Cockrell Hill Rd</t>
  </si>
  <si>
    <t>4820 W ILLINOIS AVE</t>
  </si>
  <si>
    <t>5119 ROSS AVE</t>
  </si>
  <si>
    <t>5119 Ross Ave</t>
  </si>
  <si>
    <t>BONNIE VIEW</t>
  </si>
  <si>
    <t>7751 BONNIE VIEW RD</t>
  </si>
  <si>
    <t>7751 Bonnieview Dr</t>
  </si>
  <si>
    <t>2828 W NORTHWEST HWY</t>
  </si>
  <si>
    <t>2828 West Northwest Hwy</t>
  </si>
  <si>
    <t>725 W ILLINOIS AVE</t>
  </si>
  <si>
    <t>725 W Illinois Ave</t>
  </si>
  <si>
    <t>BURGER KINGS</t>
  </si>
  <si>
    <t>2439 W LEDBETTER DR</t>
  </si>
  <si>
    <t>2439 W Ledbetter Dr</t>
  </si>
  <si>
    <t>BURGER STREET</t>
  </si>
  <si>
    <t>5657 E MOCKINGBIRD LN</t>
  </si>
  <si>
    <t>5657 E Mockingbird Ln</t>
  </si>
  <si>
    <t>Burger Street</t>
  </si>
  <si>
    <t>9180 SKILLMAN ST</t>
  </si>
  <si>
    <t>9180 Skillman St</t>
  </si>
  <si>
    <t>BURGUESA</t>
  </si>
  <si>
    <t>#LL07</t>
  </si>
  <si>
    <t>1201 ELM ST #LL07</t>
  </si>
  <si>
    <t>710 Ft Worth Ave</t>
  </si>
  <si>
    <t>Burguesa Burger</t>
  </si>
  <si>
    <t>710 FORT WORTH AVE</t>
  </si>
  <si>
    <t>BURGUNDY PASTURE BEEF</t>
  </si>
  <si>
    <t>3314 ROSS #100</t>
  </si>
  <si>
    <t>3314 Ross Ave</t>
  </si>
  <si>
    <t>Burgundy's Local Grass Fed Meat Market</t>
  </si>
  <si>
    <t>BURGUNDY SWINE</t>
  </si>
  <si>
    <t>2336 VICTORY PARK LN</t>
  </si>
  <si>
    <t>2336 Victory Park Ln</t>
  </si>
  <si>
    <t>Burgundy Swine</t>
  </si>
  <si>
    <t>BURNING RICE</t>
  </si>
  <si>
    <t>LUTHER</t>
  </si>
  <si>
    <t>6106 LUTHER LN</t>
  </si>
  <si>
    <t>6106 Luther Ln</t>
  </si>
  <si>
    <t>Burning Rice</t>
  </si>
  <si>
    <t>BURRITO JIMMY</t>
  </si>
  <si>
    <t>#FC3</t>
  </si>
  <si>
    <t>700 N PEARL EXPW #FC3</t>
  </si>
  <si>
    <t>716 N Harwood St</t>
  </si>
  <si>
    <t>Burrito Jimmy</t>
  </si>
  <si>
    <t>#LL3</t>
  </si>
  <si>
    <t>1201 ELM ST #LL3</t>
  </si>
  <si>
    <t>C108A</t>
  </si>
  <si>
    <t>901 MAIN ST C108A</t>
  </si>
  <si>
    <t>A</t>
  </si>
  <si>
    <t>1475 W MOCKINGBIRD LN STE A</t>
  </si>
  <si>
    <t>1475 W Mockingbird Ln</t>
  </si>
  <si>
    <t>BUY LOW FOOD AND BEER</t>
  </si>
  <si>
    <t>OVERLAKE</t>
  </si>
  <si>
    <t>9530 OVERLAKE DR #A</t>
  </si>
  <si>
    <t>Salvadoran</t>
  </si>
  <si>
    <t>9530 Overlake Dr</t>
  </si>
  <si>
    <t>Buy Low Food And Beer</t>
  </si>
  <si>
    <t>BUY LOW FOOD CHUPACABRAS</t>
  </si>
  <si>
    <t>4825 ROSS AVE</t>
  </si>
  <si>
    <t>BUZZBREWS KITCHEN</t>
  </si>
  <si>
    <t>4334 LEMMON AVE</t>
  </si>
  <si>
    <t>4334 Lemmon Ave</t>
  </si>
  <si>
    <t>Buzzbrews Kitchen - Lemmon</t>
  </si>
  <si>
    <t>BUZZBREWS KITCHEN DEEP ELLUM</t>
  </si>
  <si>
    <t>2801 COMMERCE ST</t>
  </si>
  <si>
    <t>2801 Commerce St</t>
  </si>
  <si>
    <t>Buzzbrews - Deep Ellum</t>
  </si>
  <si>
    <t>C G'S PIZZA &amp; PASTA</t>
  </si>
  <si>
    <t>#LL01</t>
  </si>
  <si>
    <t>1201 ELM ST #LL01</t>
  </si>
  <si>
    <t>2612 Commerce St</t>
  </si>
  <si>
    <t>Cane Rosso</t>
  </si>
  <si>
    <t>C ROLLS SUSHI</t>
  </si>
  <si>
    <t>18101 PRESTON RD #300</t>
  </si>
  <si>
    <t>18101 Preston Rd</t>
  </si>
  <si>
    <t>C-Rolls Sushi</t>
  </si>
  <si>
    <t>CABRITOS LOS CAVAZOS RESTAURANT</t>
  </si>
  <si>
    <t>WALTON WALKER</t>
  </si>
  <si>
    <t>10240 N WALTON WALKER</t>
  </si>
  <si>
    <t>CACTUS MEXICAN CUISINE</t>
  </si>
  <si>
    <t>FERNDALE</t>
  </si>
  <si>
    <t>1409 FERNDALE AVE</t>
  </si>
  <si>
    <t>2423 W Kiest Blvd</t>
  </si>
  <si>
    <t>Maskaras Mexican Grill</t>
  </si>
  <si>
    <t>CADOT</t>
  </si>
  <si>
    <t>18111 PRESTON RD STE #120</t>
  </si>
  <si>
    <t>18111 Preston Rd</t>
  </si>
  <si>
    <t>Cadot Restaurant</t>
  </si>
  <si>
    <t>CAFE BRAZIL</t>
  </si>
  <si>
    <t>2815 ELM ST</t>
  </si>
  <si>
    <t>Brazilian</t>
  </si>
  <si>
    <t>2815 Elm St</t>
  </si>
  <si>
    <t>Cafe Brazil</t>
  </si>
  <si>
    <t>3851 CEDAR SPRINGS RD #A</t>
  </si>
  <si>
    <t>3851 Cedar Springs Rd</t>
  </si>
  <si>
    <t>611 N BISHOP AVE 101</t>
  </si>
  <si>
    <t>611 N Bishop Ave</t>
  </si>
  <si>
    <t>CAFE BRAZIL BAKERY</t>
  </si>
  <si>
    <t>2813 ELM ST</t>
  </si>
  <si>
    <t>CAFE DE FRANCE</t>
  </si>
  <si>
    <t>#505</t>
  </si>
  <si>
    <t>17370 PRESTON RD #505</t>
  </si>
  <si>
    <t>Cafe de France</t>
  </si>
  <si>
    <t>CAFE EXPRESS</t>
  </si>
  <si>
    <t>3220 MCKINNEY AVE #110</t>
  </si>
  <si>
    <t>5600 W Lovers Ln</t>
  </si>
  <si>
    <t>Ste 109</t>
  </si>
  <si>
    <t>Cafe Express</t>
  </si>
  <si>
    <t>CAFE GREEK</t>
  </si>
  <si>
    <t>12829 PRESTON RD #115</t>
  </si>
  <si>
    <t>14675 Dallas Pkwy</t>
  </si>
  <si>
    <t>Ste 180</t>
  </si>
  <si>
    <t>Gather Coffee Cafe Cuvee</t>
  </si>
  <si>
    <t>CAFE HERRERA</t>
  </si>
  <si>
    <t>665 S LAMAR #140</t>
  </si>
  <si>
    <t>Cafe Herrera</t>
  </si>
  <si>
    <t>CAFE IZMIR</t>
  </si>
  <si>
    <t>3711 GREENVILLE AVE</t>
  </si>
  <si>
    <t>3711 Greenville Ave</t>
  </si>
  <si>
    <t>Cafe Izmir</t>
  </si>
  <si>
    <t>Tapas Bars</t>
  </si>
  <si>
    <t>ERVAY</t>
  </si>
  <si>
    <t>LL100</t>
  </si>
  <si>
    <t>211 N ERVAY ST STE LL100</t>
  </si>
  <si>
    <t>211 N Ervay St</t>
  </si>
  <si>
    <t>CAFE LAYAL</t>
  </si>
  <si>
    <t>2825 COMMERCE ST</t>
  </si>
  <si>
    <t>CAFE LAZIZ</t>
  </si>
  <si>
    <t>9203 SKILLMAN ST #108</t>
  </si>
  <si>
    <t>Halal</t>
  </si>
  <si>
    <t>9203 Skillman St</t>
  </si>
  <si>
    <t>Cafe Laziz</t>
  </si>
  <si>
    <t>CAFE MADRID</t>
  </si>
  <si>
    <t>TRAVIS</t>
  </si>
  <si>
    <t>4501 TRAVIS ST</t>
  </si>
  <si>
    <t>Spanish</t>
  </si>
  <si>
    <t>4501 Travis St</t>
  </si>
  <si>
    <t>Cafe Madrid</t>
  </si>
  <si>
    <t>CAFE MEZBAN</t>
  </si>
  <si>
    <t>13340 AUDELIA RD #135</t>
  </si>
  <si>
    <t>13340 Audelia Rd</t>
  </si>
  <si>
    <t>cafe mezbans Salt and pepper</t>
  </si>
  <si>
    <t>CAFE MOMENTUM</t>
  </si>
  <si>
    <t>PACIFIC</t>
  </si>
  <si>
    <t>1510 PACIFIC AVE</t>
  </si>
  <si>
    <t>1510 Pacific Ave</t>
  </si>
  <si>
    <t>CafÈ Momentum</t>
  </si>
  <si>
    <t>CAFE MTV</t>
  </si>
  <si>
    <t>#800</t>
  </si>
  <si>
    <t>10560 WALNUT ST #800</t>
  </si>
  <si>
    <t>CAFE NOSTRA PIZZA</t>
  </si>
  <si>
    <t>BUTLER</t>
  </si>
  <si>
    <t>2115 BUTLER ST</t>
  </si>
  <si>
    <t>CAFE SALSEPA</t>
  </si>
  <si>
    <t>2610 ELM ST</t>
  </si>
  <si>
    <t>CAFE STRADA</t>
  </si>
  <si>
    <t>1201 MAIN ST #105</t>
  </si>
  <si>
    <t>1601 Elm St</t>
  </si>
  <si>
    <t>Ascension Coffee - Thanksgiving Tower</t>
  </si>
  <si>
    <t>CAFE TACUBA RESTAURANT</t>
  </si>
  <si>
    <t>#232</t>
  </si>
  <si>
    <t>9334 E RL THORNTON FRWY #232</t>
  </si>
  <si>
    <t>9434 Erl Thornton Fwy</t>
  </si>
  <si>
    <t>Cafe Tacuba</t>
  </si>
  <si>
    <t>CAFE' VICTORIA</t>
  </si>
  <si>
    <t>2422 VICTORY PARK LN #100</t>
  </si>
  <si>
    <t>CafÈ Victoria</t>
  </si>
  <si>
    <t>CAJUN TAILGATORS</t>
  </si>
  <si>
    <t>#136</t>
  </si>
  <si>
    <t>920 S HARWOOD ST #136</t>
  </si>
  <si>
    <t>920 S Harwood</t>
  </si>
  <si>
    <t>Ste 136</t>
  </si>
  <si>
    <t>Cajun Tailgators</t>
  </si>
  <si>
    <t>CALIFORNIA PIZZA KITCHEN</t>
  </si>
  <si>
    <t>8411 PRESTON RD</t>
  </si>
  <si>
    <t>Ste 124</t>
  </si>
  <si>
    <t>California Pizza Kitchen at Berkshire</t>
  </si>
  <si>
    <t>CAMPISI'S PIZZA</t>
  </si>
  <si>
    <t>7632 CAMPBELL RD</t>
  </si>
  <si>
    <t>Campisi's Restaurant - Coit &amp; Campbell</t>
  </si>
  <si>
    <t>CAMPUZANO</t>
  </si>
  <si>
    <t>2618 OAK LAWN AVE</t>
  </si>
  <si>
    <t>2618 Oak Lawn Ave</t>
  </si>
  <si>
    <t>Campuzano Mexican Food</t>
  </si>
  <si>
    <t>CANDLEROOM</t>
  </si>
  <si>
    <t>WILLIS</t>
  </si>
  <si>
    <t>5039 WILLIS AVE STE A</t>
  </si>
  <si>
    <t>CANDY SHACK</t>
  </si>
  <si>
    <t>#A-12</t>
  </si>
  <si>
    <t>10788 HARRY HINES BLVD STE #A-12</t>
  </si>
  <si>
    <t>CANE'S DELI</t>
  </si>
  <si>
    <t>HILLCREST</t>
  </si>
  <si>
    <t>12810 HILLCREST RD #107</t>
  </si>
  <si>
    <t>Ste 3680</t>
  </si>
  <si>
    <t>Raising Cane's Chicken Fingers</t>
  </si>
  <si>
    <t>CANNON CORNER IRISH PUB</t>
  </si>
  <si>
    <t>1314 W DAVIS ST #110</t>
  </si>
  <si>
    <t>Irish Pub</t>
  </si>
  <si>
    <t>1314 W Davis St</t>
  </si>
  <si>
    <t>Cannon_x0019_ s Corner Irish Pub</t>
  </si>
  <si>
    <t>CANOS COMBINATION</t>
  </si>
  <si>
    <t>COKCRELL HILL</t>
  </si>
  <si>
    <t>3943 S COKCRELL HILL RD #300</t>
  </si>
  <si>
    <t>CANTINA EL CUBETAZO</t>
  </si>
  <si>
    <t>4736 MAPLE AVE</t>
  </si>
  <si>
    <t>CANTINA LAREDO</t>
  </si>
  <si>
    <t>#250</t>
  </si>
  <si>
    <t>6025 ROYAL LN #250</t>
  </si>
  <si>
    <t>6025 Royal Ln</t>
  </si>
  <si>
    <t>Ste 250</t>
  </si>
  <si>
    <t>Cantina Laredo</t>
  </si>
  <si>
    <t>C2596</t>
  </si>
  <si>
    <t>8008 CEDAR SPRINGS RD C2596</t>
  </si>
  <si>
    <t>3001 W Mockingbird Ln</t>
  </si>
  <si>
    <t>CANTRINA GRILL</t>
  </si>
  <si>
    <t>2575 WALNUT HILL LN</t>
  </si>
  <si>
    <t>CAPITOL PUB</t>
  </si>
  <si>
    <t>2401 N HENDERSON AVE</t>
  </si>
  <si>
    <t>2401 N Henderson Ave</t>
  </si>
  <si>
    <t>Capitol Pub</t>
  </si>
  <si>
    <t>CAPRI SNOW CONES II</t>
  </si>
  <si>
    <t>#X</t>
  </si>
  <si>
    <t>9334 E RL THORNTON FRWY #X</t>
  </si>
  <si>
    <t>CAPTAIN CHICKEN &amp; FISH</t>
  </si>
  <si>
    <t>WESTMORELAND</t>
  </si>
  <si>
    <t>7500 S WESTMORELAND RD</t>
  </si>
  <si>
    <t>419 E Camp Wisdom Rd</t>
  </si>
  <si>
    <t>Captain D's</t>
  </si>
  <si>
    <t>CAPTAIN D'S</t>
  </si>
  <si>
    <t>JIM MILLER</t>
  </si>
  <si>
    <t>5514 N JIM MILLER RD</t>
  </si>
  <si>
    <t>5514 Jim Miller Rd</t>
  </si>
  <si>
    <t>RETAIL</t>
  </si>
  <si>
    <t>6216 RETAIL RD</t>
  </si>
  <si>
    <t>6216 Retail Rd</t>
  </si>
  <si>
    <t>CAPTIN BILL'S SEAFOOD</t>
  </si>
  <si>
    <t>3007 MLK BLVD</t>
  </si>
  <si>
    <t>CARLO'S BAKERY</t>
  </si>
  <si>
    <t>8319 PRESTON RD</t>
  </si>
  <si>
    <t>8319 Preston Rd</t>
  </si>
  <si>
    <t>Carlo's Bakery</t>
  </si>
  <si>
    <t>Patisserie/Cake Shop</t>
  </si>
  <si>
    <t>CARMEN'S RESTAURANT</t>
  </si>
  <si>
    <t>4717 SINGLETON BLVD</t>
  </si>
  <si>
    <t>4717 Singleton Blvd</t>
  </si>
  <si>
    <t>Carmen's Mexican Cafe</t>
  </si>
  <si>
    <t>CARMINE'S PIZZERIA</t>
  </si>
  <si>
    <t>#138</t>
  </si>
  <si>
    <t>5365 SPRING VALLEY RD #138</t>
  </si>
  <si>
    <t>Carmine's Pizzeria</t>
  </si>
  <si>
    <t>CARNITAS LA COTORRA</t>
  </si>
  <si>
    <t>2031 S BUCKNER BLVD #A</t>
  </si>
  <si>
    <t>Carnita's La Cotorra</t>
  </si>
  <si>
    <t>CARRABBA'S ITALIAN GRILL</t>
  </si>
  <si>
    <t>17548 N DALLAS PKWY</t>
  </si>
  <si>
    <t>17548 Dallas Pkwy</t>
  </si>
  <si>
    <t>Carrabba's Italian Grill</t>
  </si>
  <si>
    <t>CARRIE'S</t>
  </si>
  <si>
    <t>2320 MLK BLVD</t>
  </si>
  <si>
    <t>Real Estate Agents</t>
  </si>
  <si>
    <t>2828 Routh St</t>
  </si>
  <si>
    <t>Carrie Hill - Dave Perry-Miller Real Estate</t>
  </si>
  <si>
    <t>CARSON'S MARQT</t>
  </si>
  <si>
    <t>ELAM</t>
  </si>
  <si>
    <t>10819 ELAM RD</t>
  </si>
  <si>
    <t>CARVER PARK</t>
  </si>
  <si>
    <t>RAMBLER</t>
  </si>
  <si>
    <t>7557 RAMBLER RD #170</t>
  </si>
  <si>
    <t>7557 Rambler Rd</t>
  </si>
  <si>
    <t>Carver Park</t>
  </si>
  <si>
    <t>CASA DE MONTECRISTO</t>
  </si>
  <si>
    <t>3878 OAK LAWN AVE #300</t>
  </si>
  <si>
    <t>Tobacco Shops</t>
  </si>
  <si>
    <t>3878 Oak Lawn Ave</t>
  </si>
  <si>
    <t>Ste 350</t>
  </si>
  <si>
    <t>Casa de Montecristo</t>
  </si>
  <si>
    <t>Cigar Bars</t>
  </si>
  <si>
    <t>CASA DON LUIS TEX-MEX</t>
  </si>
  <si>
    <t>4805 FRANKFORD RD #105</t>
  </si>
  <si>
    <t>4805 Frankford Rd</t>
  </si>
  <si>
    <t>Casa Don Luis Tex Mex</t>
  </si>
  <si>
    <t>New Mexican Cuisine</t>
  </si>
  <si>
    <t>CASA MAMA COMIDA CASERA</t>
  </si>
  <si>
    <t>19129 PRESTON RD #100</t>
  </si>
  <si>
    <t>CASA NAVARRO</t>
  </si>
  <si>
    <t>11742 MARSH LN #A</t>
  </si>
  <si>
    <t>11742 Marsh Ln</t>
  </si>
  <si>
    <t>Casa Navarro</t>
  </si>
  <si>
    <t>CASA VERONA</t>
  </si>
  <si>
    <t>9840 N CENTRAL EXPW #300</t>
  </si>
  <si>
    <t>9840 N Central Expy</t>
  </si>
  <si>
    <t>Casa Verona</t>
  </si>
  <si>
    <t>Greek</t>
  </si>
  <si>
    <t>CASITA GROCERY &amp; DELI</t>
  </si>
  <si>
    <t>2111 W NORTHWEST HWY</t>
  </si>
  <si>
    <t>2111 W Northwest Hwy</t>
  </si>
  <si>
    <t>Casita Grocery &amp; Deli</t>
  </si>
  <si>
    <t>CASSANDRA'S FINE CATERING</t>
  </si>
  <si>
    <t>DRAGON</t>
  </si>
  <si>
    <t>1435 DRAGON ST</t>
  </si>
  <si>
    <t>CATFISH CONNECTION</t>
  </si>
  <si>
    <t>2464 W KIEST BLVD</t>
  </si>
  <si>
    <t>2464 W Kiest Blvd</t>
  </si>
  <si>
    <t>Catfish Connection</t>
  </si>
  <si>
    <t>CATFISH FLOYD'S</t>
  </si>
  <si>
    <t>ANN ARBOR</t>
  </si>
  <si>
    <t>710 E ANN ARBOR AVE</t>
  </si>
  <si>
    <t>710 E Ann Arbor Ave</t>
  </si>
  <si>
    <t>Catfish Floyd's</t>
  </si>
  <si>
    <t>CATFISH FOOD VARIANCE</t>
  </si>
  <si>
    <t>2223 SINGLETON BLVD #222</t>
  </si>
  <si>
    <t>CATFISH KING</t>
  </si>
  <si>
    <t>6940 S COCKRELL HILL RD</t>
  </si>
  <si>
    <t>6940 S Cockrell Hill Rd</t>
  </si>
  <si>
    <t>David Beard's Catfish King</t>
  </si>
  <si>
    <t>CATFISH SMITH</t>
  </si>
  <si>
    <t>4620 S LAMAR ST</t>
  </si>
  <si>
    <t>4620 S Lamar St</t>
  </si>
  <si>
    <t>Catfish Smith</t>
  </si>
  <si>
    <t>CATFISH XPRESS-E-MORE</t>
  </si>
  <si>
    <t>#2013</t>
  </si>
  <si>
    <t>3662 W CAMP WISDOM RD #2013</t>
  </si>
  <si>
    <t>CATRACHITO RESTAURANT</t>
  </si>
  <si>
    <t>9458 MARSH LN</t>
  </si>
  <si>
    <t>9458 Marsh Ln</t>
  </si>
  <si>
    <t>Catrachito</t>
  </si>
  <si>
    <t>Caribbean</t>
  </si>
  <si>
    <t>CAULDRON ICE CREAM</t>
  </si>
  <si>
    <t>KNOX</t>
  </si>
  <si>
    <t>3001 KNOX ST #103</t>
  </si>
  <si>
    <t>3001 Knox St</t>
  </si>
  <si>
    <t>Cauldron Ice Cream</t>
  </si>
  <si>
    <t>CEDAR &amp; VINE</t>
  </si>
  <si>
    <t>9661 AUDELIA RD #105</t>
  </si>
  <si>
    <t>9661 Audelia Rd</t>
  </si>
  <si>
    <t>Cedar &amp; Vine - Community Kitchen &amp; Cocktails</t>
  </si>
  <si>
    <t>CEDAR GROVE</t>
  </si>
  <si>
    <t>4123 CEDAR SPRINGS RD #110</t>
  </si>
  <si>
    <t>3848 Oak Lawn Ave</t>
  </si>
  <si>
    <t>Ste 210</t>
  </si>
  <si>
    <t>Paul Martin's American Grill</t>
  </si>
  <si>
    <t>CEDAR SOCIAL</t>
  </si>
  <si>
    <t>1326 S LAMAR ST</t>
  </si>
  <si>
    <t>1326 S Lamar St</t>
  </si>
  <si>
    <t>Monica's Mex-Tex Cantina</t>
  </si>
  <si>
    <t>CEDAR SPRINGS TAP HOUSE</t>
  </si>
  <si>
    <t>4123 CEDAR SPRINGS RD #101</t>
  </si>
  <si>
    <t>Cedar Springs Tap House</t>
  </si>
  <si>
    <t>Gay Bars</t>
  </si>
  <si>
    <t>CELEBRATIONS</t>
  </si>
  <si>
    <t>4503 W LOVERS LN</t>
  </si>
  <si>
    <t>4503 W Lovers Ln</t>
  </si>
  <si>
    <t>Celebration</t>
  </si>
  <si>
    <t>CENTENNIAL BAR &amp; BUFFET</t>
  </si>
  <si>
    <t>REUNION</t>
  </si>
  <si>
    <t>300 REUNION BLVD</t>
  </si>
  <si>
    <t>300 Reunion Blvd</t>
  </si>
  <si>
    <t>Hyatt Regency Dallas</t>
  </si>
  <si>
    <t>CENTRAL CAFE &amp; GRILL</t>
  </si>
  <si>
    <t>#129</t>
  </si>
  <si>
    <t>10000 N CENTRAL EXPW #129</t>
  </si>
  <si>
    <t>10000 N Central Expy</t>
  </si>
  <si>
    <t>Central Cafe &amp; Grill</t>
  </si>
  <si>
    <t>CESAR TACOS</t>
  </si>
  <si>
    <t>2450 S COCKRELL HILL RD</t>
  </si>
  <si>
    <t>2919 W Davis St</t>
  </si>
  <si>
    <t>Cesar's Tacos</t>
  </si>
  <si>
    <t>CESAR'S TACOS</t>
  </si>
  <si>
    <t>2019 W NORTHWEST HWY</t>
  </si>
  <si>
    <t>2019 W Northwest Hwy</t>
  </si>
  <si>
    <t>2919 W DAVIS ST</t>
  </si>
  <si>
    <t>1106 W DAVIS ST</t>
  </si>
  <si>
    <t>3025 S WESTMORELAND RD</t>
  </si>
  <si>
    <t>CEVICHE</t>
  </si>
  <si>
    <t>451 W DAVIS ST</t>
  </si>
  <si>
    <t>451 W Davis St</t>
  </si>
  <si>
    <t>Ceviche Oyster Bar</t>
  </si>
  <si>
    <t>CHA CHA CHA</t>
  </si>
  <si>
    <t>4916 MILITARY PKWY</t>
  </si>
  <si>
    <t>CHALMITA</t>
  </si>
  <si>
    <t>PRAIRIE CREEK</t>
  </si>
  <si>
    <t>#L7</t>
  </si>
  <si>
    <t>2233 N PRAIRIE CREEK RD #L7</t>
  </si>
  <si>
    <t>CHAMOY LOCOS</t>
  </si>
  <si>
    <t>2605 FORT WORTH AVE #300</t>
  </si>
  <si>
    <t>Do-It-Yourself Food</t>
  </si>
  <si>
    <t>2605 Ft Worth Ave</t>
  </si>
  <si>
    <t>Chamoy Locos</t>
  </si>
  <si>
    <t>CHANTILLY BAKERY</t>
  </si>
  <si>
    <t>116 W JEFFERSON BLVD</t>
  </si>
  <si>
    <t>116 W Jefferson Blvd</t>
  </si>
  <si>
    <t>Chantilli Bakery</t>
  </si>
  <si>
    <t>CHARCO BROILER STEAK</t>
  </si>
  <si>
    <t>1612 S BUCKNER BLVD</t>
  </si>
  <si>
    <t>1612 S Buckner Blvd</t>
  </si>
  <si>
    <t>Charco Broiler</t>
  </si>
  <si>
    <t>CHARCOAL AVENUE</t>
  </si>
  <si>
    <t>#7</t>
  </si>
  <si>
    <t>17509 COIT RD #7</t>
  </si>
  <si>
    <t>17509 Coit Rd</t>
  </si>
  <si>
    <t>Ste 7</t>
  </si>
  <si>
    <t>Charcoal Avenue</t>
  </si>
  <si>
    <t>CHARLES</t>
  </si>
  <si>
    <t>MARKET CENTER</t>
  </si>
  <si>
    <t>1632 MARKET CENTER BLVD</t>
  </si>
  <si>
    <t>1632 Market Ctr Blvd</t>
  </si>
  <si>
    <t>The Charles</t>
  </si>
  <si>
    <t>CHARLEY'S GRILLED SUBS</t>
  </si>
  <si>
    <t>13350 DALLAS PKWY 3660</t>
  </si>
  <si>
    <t>13331 Preston Rd</t>
  </si>
  <si>
    <t>Ste 1048</t>
  </si>
  <si>
    <t>Charley's Grilled Subs</t>
  </si>
  <si>
    <t>CHARLIES CREOLE KITCHEN</t>
  </si>
  <si>
    <t>2129 GREENVILLE AVE</t>
  </si>
  <si>
    <t>2129 Greenville Ave</t>
  </si>
  <si>
    <t>Charlie's Creole Kitchen</t>
  </si>
  <si>
    <t>CHAVEz CANTINA</t>
  </si>
  <si>
    <t>3300 SAMUELL BLVD</t>
  </si>
  <si>
    <t>CHAVEZ SPORTS BAR</t>
  </si>
  <si>
    <t>FERGUSON</t>
  </si>
  <si>
    <t>10828 FERGUSON RD</t>
  </si>
  <si>
    <t>CHEDDAR'S</t>
  </si>
  <si>
    <t>12355 GREENVILLE AVE</t>
  </si>
  <si>
    <t>12355 Greenville Ave</t>
  </si>
  <si>
    <t>Cheddar's Scratch Kitchen</t>
  </si>
  <si>
    <t>39640 LBJ FRWY</t>
  </si>
  <si>
    <t>39640 LBJ Freeway</t>
  </si>
  <si>
    <t>CHEESE &amp; CHUTNEY</t>
  </si>
  <si>
    <t>1318 W DAVIS ST</t>
  </si>
  <si>
    <t>Cheese Shops</t>
  </si>
  <si>
    <t>1318 W Davis St</t>
  </si>
  <si>
    <t>Cheese &amp; Chutney</t>
  </si>
  <si>
    <t>CHEESESTEAK HOUSE</t>
  </si>
  <si>
    <t>2015 W DAVIS ST</t>
  </si>
  <si>
    <t>2015 W Davis St</t>
  </si>
  <si>
    <t>Cheesesteak House</t>
  </si>
  <si>
    <t>CHEF CED'S FOODIE SHACK</t>
  </si>
  <si>
    <t>LA PRADA</t>
  </si>
  <si>
    <t>8300 LA PRADA DR #176</t>
  </si>
  <si>
    <t>CHEF WANG</t>
  </si>
  <si>
    <t>1201 MAIN ST</t>
  </si>
  <si>
    <t>1201 Main St</t>
  </si>
  <si>
    <t>Ste P390</t>
  </si>
  <si>
    <t>Chef Wang</t>
  </si>
  <si>
    <t>CHELLES MACARONS</t>
  </si>
  <si>
    <t>#305</t>
  </si>
  <si>
    <t>920 S HARWOOD ST #305</t>
  </si>
  <si>
    <t>Ste 191</t>
  </si>
  <si>
    <t>Chelles Macarons</t>
  </si>
  <si>
    <t>CHELSEA CORNER</t>
  </si>
  <si>
    <t>4830 MCKINNEY AVE</t>
  </si>
  <si>
    <t>4830 McKinney Ave</t>
  </si>
  <si>
    <t>Chelsea Corner</t>
  </si>
  <si>
    <t>CHEMITAS</t>
  </si>
  <si>
    <t>835 W JEFFERSON BLVD</t>
  </si>
  <si>
    <t>835 W Jefferson Blvd</t>
  </si>
  <si>
    <t>Chemitas</t>
  </si>
  <si>
    <t>CHESTERFIELDS</t>
  </si>
  <si>
    <t>#143</t>
  </si>
  <si>
    <t>2555 INWOOD RD #143</t>
  </si>
  <si>
    <t>2555 Inwood Rd</t>
  </si>
  <si>
    <t>Chesterfield's Food &amp; Spirits</t>
  </si>
  <si>
    <t>CHEVRON FOOD MART</t>
  </si>
  <si>
    <t>14225 COIT RD</t>
  </si>
  <si>
    <t>14225 Coit Rd</t>
  </si>
  <si>
    <t>Chevron Mart</t>
  </si>
  <si>
    <t>3306 GRAND AVE</t>
  </si>
  <si>
    <t>CHEVRON FUEL TOWN</t>
  </si>
  <si>
    <t>GREAT TRINTIY FOREST</t>
  </si>
  <si>
    <t>8000 GREAT TRINTIY FOREST PKWY</t>
  </si>
  <si>
    <t>CHIC BAKERY</t>
  </si>
  <si>
    <t>SUNSET</t>
  </si>
  <si>
    <t>238 SUNSET AVE</t>
  </si>
  <si>
    <t>238 Sunset Ave</t>
  </si>
  <si>
    <t>Chic Bakery</t>
  </si>
  <si>
    <t>CHICAGO'S CHICKEN COOP</t>
  </si>
  <si>
    <t>#320</t>
  </si>
  <si>
    <t>3636 FRANKFORD RD #320</t>
  </si>
  <si>
    <t>3636 Frankford Rd</t>
  </si>
  <si>
    <t>Chicago's Chicken Coop</t>
  </si>
  <si>
    <t>CHICAGO'S TASTE AND MORE</t>
  </si>
  <si>
    <t>AMBASSADOR</t>
  </si>
  <si>
    <t>7508 AMBASSADOR ROW</t>
  </si>
  <si>
    <t>7508 Ambassador Row</t>
  </si>
  <si>
    <t>Chicago's Taste &amp; More</t>
  </si>
  <si>
    <t>CHICK-FIL-A</t>
  </si>
  <si>
    <t>#LL06</t>
  </si>
  <si>
    <t>1201 ELM ST #LL06</t>
  </si>
  <si>
    <t>1201 Elm St</t>
  </si>
  <si>
    <t>Chick-fil-A</t>
  </si>
  <si>
    <t>14897 PRESTON RD</t>
  </si>
  <si>
    <t>14897 Preston Rd</t>
  </si>
  <si>
    <t>2429 W WHEATLAND RD</t>
  </si>
  <si>
    <t>2429 W Wheatland Rd</t>
  </si>
  <si>
    <t>3820 W NORTHWEST HWY</t>
  </si>
  <si>
    <t>3820 W Northwest Hwy</t>
  </si>
  <si>
    <t>3040 W MOCKINGBIRD LN</t>
  </si>
  <si>
    <t>3040 W Mockingbird Ln</t>
  </si>
  <si>
    <t>MONTFORT</t>
  </si>
  <si>
    <t>15235 MONTFORT RD</t>
  </si>
  <si>
    <t>15235 Montfort Rd</t>
  </si>
  <si>
    <t>1535 N COCKRELL HILL RD</t>
  </si>
  <si>
    <t>1535 N Cockrell Hill Rd</t>
  </si>
  <si>
    <t>6176 RETAIL RD STE #100</t>
  </si>
  <si>
    <t>6176 Retail Rd</t>
  </si>
  <si>
    <t>7718 N CENTRAL EXPW</t>
  </si>
  <si>
    <t>7718 N Central Expy</t>
  </si>
  <si>
    <t>9111 GARLAND RD</t>
  </si>
  <si>
    <t>9111 Garland Rd</t>
  </si>
  <si>
    <t>12120 INWOOD RD</t>
  </si>
  <si>
    <t>12120 Inwood Rd</t>
  </si>
  <si>
    <t>12795 MIDWAY RD</t>
  </si>
  <si>
    <t>12795 Midway Rd</t>
  </si>
  <si>
    <t>9386 LBJ FRWY</t>
  </si>
  <si>
    <t>9386 Lyndon B Johnson Fwy</t>
  </si>
  <si>
    <t>1521 N COCKRELL HILL RD</t>
  </si>
  <si>
    <t>CHICK-FIL-A AT NORTHPARK</t>
  </si>
  <si>
    <t>#2386</t>
  </si>
  <si>
    <t>8687 N CENTRAL EXPW #2386</t>
  </si>
  <si>
    <t>CHICK-FIL-A ST FRANKFORD FSU</t>
  </si>
  <si>
    <t>4523 FRANKFORD RD</t>
  </si>
  <si>
    <t>CHICKEN &amp; RICE</t>
  </si>
  <si>
    <t>2902 S BUCKNER BLVD</t>
  </si>
  <si>
    <t>2902 S Buckner Blvd</t>
  </si>
  <si>
    <t>Ste 240</t>
  </si>
  <si>
    <t>Chicken and Rice</t>
  </si>
  <si>
    <t>CHICKEN EXPRESS</t>
  </si>
  <si>
    <t>10930 N CENTRAL EXPW</t>
  </si>
  <si>
    <t>10930 N Central Expy</t>
  </si>
  <si>
    <t>Chicken Express</t>
  </si>
  <si>
    <t>18221 MIDWAY RD</t>
  </si>
  <si>
    <t>18221 Midway Rd</t>
  </si>
  <si>
    <t>6124 LEMMON AVE</t>
  </si>
  <si>
    <t>6124 Lemmon Ave</t>
  </si>
  <si>
    <t>CHICKEN HOUSE PLUS</t>
  </si>
  <si>
    <t>909 N FITZHUGH AVE</t>
  </si>
  <si>
    <t>909 N Fitzhugh Ave</t>
  </si>
  <si>
    <t>Chicken House</t>
  </si>
  <si>
    <t>CHICKEN N RICE</t>
  </si>
  <si>
    <t>2415 W ILLINOIS AVE</t>
  </si>
  <si>
    <t>2415 W Illinois Ave</t>
  </si>
  <si>
    <t>The Original Chicken-N-Rice</t>
  </si>
  <si>
    <t>CHICKEN N THINGS</t>
  </si>
  <si>
    <t>2011 S LAMAR ST</t>
  </si>
  <si>
    <t>2011 S Lamar St</t>
  </si>
  <si>
    <t>Chicken N Things</t>
  </si>
  <si>
    <t>CHICKEN SCRATCH</t>
  </si>
  <si>
    <t>PITTMAN</t>
  </si>
  <si>
    <t>2303 PITTMAN ST STE A</t>
  </si>
  <si>
    <t>2303 Pittman St</t>
  </si>
  <si>
    <t>Chicken Scratch</t>
  </si>
  <si>
    <t>CHIEF PAPA BEARS FRIED CHICKEN</t>
  </si>
  <si>
    <t>#180</t>
  </si>
  <si>
    <t>6181 BONNIE VIEW RD #180</t>
  </si>
  <si>
    <t>CHILANGOLANDIA</t>
  </si>
  <si>
    <t>CENTERVILLE</t>
  </si>
  <si>
    <t>1219 CENTERVILLE RD</t>
  </si>
  <si>
    <t>CHILI'S</t>
  </si>
  <si>
    <t>C2396</t>
  </si>
  <si>
    <t>8008 CEDAR SPRINGS RD C2396</t>
  </si>
  <si>
    <t>8008 Cedar Springs Rd</t>
  </si>
  <si>
    <t>Chili's</t>
  </si>
  <si>
    <t>CHILI'S GRILL &amp; BAR</t>
  </si>
  <si>
    <t>2503 W WHEATLAND RD</t>
  </si>
  <si>
    <t>2503 W Wheatland Rd</t>
  </si>
  <si>
    <t>1610 N COCKRELL HILL RD</t>
  </si>
  <si>
    <t>1610 N Cockrell Hill Rd</t>
  </si>
  <si>
    <t>CASA LINDA PLAZA</t>
  </si>
  <si>
    <t>246 CASA LINDA PLAZA</t>
  </si>
  <si>
    <t>246 Casa Linda Pla</t>
  </si>
  <si>
    <t>Chili's Grill &amp; Bar</t>
  </si>
  <si>
    <t>2222 W NORTHWEST HWY</t>
  </si>
  <si>
    <t>2222 W Northwest Hwy</t>
  </si>
  <si>
    <t>CHILOSO MEXICAN BISTRO</t>
  </si>
  <si>
    <t>#128</t>
  </si>
  <si>
    <t>1152 N BUCKNER BLVD #128</t>
  </si>
  <si>
    <t>Ste 128</t>
  </si>
  <si>
    <t>Chiloso Mexican Bistro</t>
  </si>
  <si>
    <t>CHINA DRAGON</t>
  </si>
  <si>
    <t>#FC4</t>
  </si>
  <si>
    <t>650 N PEARL EXPW #FC4</t>
  </si>
  <si>
    <t>China Dragon</t>
  </si>
  <si>
    <t>CHINA KING SUPER BUFFET II</t>
  </si>
  <si>
    <t>3907 W CAMP WISDOM RD</t>
  </si>
  <si>
    <t>3907 W Camp Wisdom Rd</t>
  </si>
  <si>
    <t>China King Super Buffet II</t>
  </si>
  <si>
    <t>CHINA KITCHEN</t>
  </si>
  <si>
    <t>SHADY BROOK</t>
  </si>
  <si>
    <t>6878 SHADY BROOK LN</t>
  </si>
  <si>
    <t>6878 Shadybrook Ln</t>
  </si>
  <si>
    <t>China Kitchen</t>
  </si>
  <si>
    <t>CHINA VILLAGE</t>
  </si>
  <si>
    <t>#703</t>
  </si>
  <si>
    <t>655 W ILLINOIS AVE #703</t>
  </si>
  <si>
    <t>703 Wynnewood Village Shp Ctr</t>
  </si>
  <si>
    <t>China Village</t>
  </si>
  <si>
    <t>CHINA WOK</t>
  </si>
  <si>
    <t>SUNNYVALE</t>
  </si>
  <si>
    <t>4849 SUNNYVALE ST</t>
  </si>
  <si>
    <t>CHINESE KITCHEN</t>
  </si>
  <si>
    <t>POLK</t>
  </si>
  <si>
    <t>#203</t>
  </si>
  <si>
    <t>3939 S POLK ST #203</t>
  </si>
  <si>
    <t>203 Golden Triangle Shopping Ctr</t>
  </si>
  <si>
    <t>Chinese Kitchen</t>
  </si>
  <si>
    <t>CHINO CHINATOWN</t>
  </si>
  <si>
    <t>3011 GULDEN LN #110</t>
  </si>
  <si>
    <t>Chino Chinatown</t>
  </si>
  <si>
    <t>CHIPOTLE MEXCIAN GRILL</t>
  </si>
  <si>
    <t>39779 LBJ FRWY</t>
  </si>
  <si>
    <t>CHIPOTLE MEXICAN GRILL</t>
  </si>
  <si>
    <t>14715 COIT RD #102</t>
  </si>
  <si>
    <t>14715 Coit Rd</t>
  </si>
  <si>
    <t>Chipotle Mexican Grill</t>
  </si>
  <si>
    <t>2705 MCKINNEY AVE</t>
  </si>
  <si>
    <t>2705 Mckinney Ave</t>
  </si>
  <si>
    <t>#2396</t>
  </si>
  <si>
    <t>8687 N CENTRAL EXPW #2396</t>
  </si>
  <si>
    <t>Ste 2396</t>
  </si>
  <si>
    <t>12747 MIDWAY RD #180</t>
  </si>
  <si>
    <t>12747 Midway Rd</t>
  </si>
  <si>
    <t>2427 W MOCKINGBIRD LN #150</t>
  </si>
  <si>
    <t>2427 W Mockingbird Ln</t>
  </si>
  <si>
    <t>8018 PARK LN #105</t>
  </si>
  <si>
    <t>8018 Park Ln</t>
  </si>
  <si>
    <t>2201 ABRAMS RD</t>
  </si>
  <si>
    <t>2201 Abrams Rd</t>
  </si>
  <si>
    <t>4330 LEMMON AVE</t>
  </si>
  <si>
    <t>4330 Lemmon Ave</t>
  </si>
  <si>
    <t>4502 MCKINNEY AVE</t>
  </si>
  <si>
    <t>4502 Mckinney Ave</t>
  </si>
  <si>
    <t>7700 N CENTRAL EXPW</t>
  </si>
  <si>
    <t>7700 N Central Expy</t>
  </si>
  <si>
    <t>11613 N CENTRAL EXPW #100</t>
  </si>
  <si>
    <t>11613 N Central Expy</t>
  </si>
  <si>
    <t>11930 PRESTON RD #108</t>
  </si>
  <si>
    <t>11930 Preston Rd</t>
  </si>
  <si>
    <t>MARKET</t>
  </si>
  <si>
    <t>208 N MARKET ST #100</t>
  </si>
  <si>
    <t>2401 Victory Park Ln</t>
  </si>
  <si>
    <t>Ste 140</t>
  </si>
  <si>
    <t>CHIPS RESTAURANT</t>
  </si>
  <si>
    <t>LA VISTA</t>
  </si>
  <si>
    <t>6115 LA VISTA</t>
  </si>
  <si>
    <t>6115 La Vista Dr</t>
  </si>
  <si>
    <t>Chip's Old Fashioned Hamburgers - Lakewood</t>
  </si>
  <si>
    <t>CHRISTIES SPORTS BAR &amp; DELI</t>
  </si>
  <si>
    <t>#22</t>
  </si>
  <si>
    <t>2811 MCKINNEY AVE #22</t>
  </si>
  <si>
    <t>1303 Main St</t>
  </si>
  <si>
    <t>Frankie's Downtown</t>
  </si>
  <si>
    <t>CHUBBY'S FAMILY RESTAURANT</t>
  </si>
  <si>
    <t>11331 E NORTHWEST HWY</t>
  </si>
  <si>
    <t>11331 E Nw Hwy</t>
  </si>
  <si>
    <t>Ste 105F</t>
  </si>
  <si>
    <t>Chubby's</t>
  </si>
  <si>
    <t>CHUBBY'S RESTAURANT &amp; BAKERY</t>
  </si>
  <si>
    <t>7474 S COCKRELL HILL RD</t>
  </si>
  <si>
    <t>CHUCHU GROCERY</t>
  </si>
  <si>
    <t>10560 WALNUT ST STE 500</t>
  </si>
  <si>
    <t>10560 Walnut St</t>
  </si>
  <si>
    <t>Chu Chu Grocery</t>
  </si>
  <si>
    <t>CHUCK E CHEESE</t>
  </si>
  <si>
    <t>13364 MONTFORT DR</t>
  </si>
  <si>
    <t>13364 Montfort</t>
  </si>
  <si>
    <t>Chuck E. Cheese</t>
  </si>
  <si>
    <t>Arcades</t>
  </si>
  <si>
    <t>Kids Activities</t>
  </si>
  <si>
    <t>7110 S WESTMORELAND RD</t>
  </si>
  <si>
    <t>7110 S Westmoreland</t>
  </si>
  <si>
    <t>CHUCK'S PIZZA</t>
  </si>
  <si>
    <t>LOOP 12</t>
  </si>
  <si>
    <t>#114A</t>
  </si>
  <si>
    <t>7932 S LOOP 12 #114A</t>
  </si>
  <si>
    <t>CHURCH'S CHICKEN</t>
  </si>
  <si>
    <t>9363 FOREST LN</t>
  </si>
  <si>
    <t>9363 Forest Ln</t>
  </si>
  <si>
    <t>Church's Chicken</t>
  </si>
  <si>
    <t>14115 COIT RD</t>
  </si>
  <si>
    <t>14115 Coit Rd</t>
  </si>
  <si>
    <t>10201 C F HAWN FRWY</t>
  </si>
  <si>
    <t>10201 C.F. Hawn Fwy</t>
  </si>
  <si>
    <t>1035 W MOCKINGBIRD LN</t>
  </si>
  <si>
    <t>1035 W Mockingbird</t>
  </si>
  <si>
    <t>606 N HAMPTON RD</t>
  </si>
  <si>
    <t>606 N Hampton Rd</t>
  </si>
  <si>
    <t>2019 SINGLETON BLVD</t>
  </si>
  <si>
    <t>CHUY'S</t>
  </si>
  <si>
    <t>4544 MCKINNEY AVE</t>
  </si>
  <si>
    <t>4544-4548 McKinney Ave</t>
  </si>
  <si>
    <t>Chuy's</t>
  </si>
  <si>
    <t>CHUYITA'S MEXICAN RESTAURANT</t>
  </si>
  <si>
    <t>1213 SINGLETON BLVD</t>
  </si>
  <si>
    <t>CIBERJUGOS Y FRUTAS</t>
  </si>
  <si>
    <t>9625 WEBB CHAPEL RD #100</t>
  </si>
  <si>
    <t>CIBODIVINO CENTRO</t>
  </si>
  <si>
    <t>2001 BRYAN ST #100</t>
  </si>
  <si>
    <t>CiboDivino Centro</t>
  </si>
  <si>
    <t>CICI'S PIZZA</t>
  </si>
  <si>
    <t>655 W ILLINOIS AVE #220</t>
  </si>
  <si>
    <t>655 W Illinois Ave</t>
  </si>
  <si>
    <t>Bldg 20, Ste 220</t>
  </si>
  <si>
    <t>Cicis</t>
  </si>
  <si>
    <t>Complaint</t>
  </si>
  <si>
    <t>COLUMBIA</t>
  </si>
  <si>
    <t>4800 COLUMBIA AVE 300</t>
  </si>
  <si>
    <t>4800 Columbia Ave</t>
  </si>
  <si>
    <t>#211</t>
  </si>
  <si>
    <t>3128 FOREST LN STE #211</t>
  </si>
  <si>
    <t>3128 Forest Ln</t>
  </si>
  <si>
    <t>Ste 211</t>
  </si>
  <si>
    <t>7879 SPRING VALLEY RD 139</t>
  </si>
  <si>
    <t>7879 Spring Valley Rd</t>
  </si>
  <si>
    <t>Ste 139</t>
  </si>
  <si>
    <t>CICI'S PIZZA RESTAURANT</t>
  </si>
  <si>
    <t>DALLAS FT WORTH</t>
  </si>
  <si>
    <t>4398 DALLAS FT WORTH TPKE 102</t>
  </si>
  <si>
    <t>4398 Dallas Fort Worth Tpke</t>
  </si>
  <si>
    <t>CIGARZ PIZZA</t>
  </si>
  <si>
    <t>7238 GASTON AVE</t>
  </si>
  <si>
    <t>7238 Gaston Ave</t>
  </si>
  <si>
    <t>Cigarz Bona Pizza</t>
  </si>
  <si>
    <t>CINDI'S DELI &amp; BAKERY</t>
  </si>
  <si>
    <t>3565 FOREST LN</t>
  </si>
  <si>
    <t>3565 Forest Ln</t>
  </si>
  <si>
    <t>Cindi's NY Deli &amp; Restaurant</t>
  </si>
  <si>
    <t>#S</t>
  </si>
  <si>
    <t>11111 N CENTRAL EXPW #S</t>
  </si>
  <si>
    <t>11111 N Central Expy</t>
  </si>
  <si>
    <t>CINDI'S NY DELI &amp; RESTAURANT</t>
  </si>
  <si>
    <t>HOUSTON</t>
  </si>
  <si>
    <t>306 S HOUSTON ST</t>
  </si>
  <si>
    <t>306 S Houston St</t>
  </si>
  <si>
    <t>CINEPOLIS LUXURY CINEMAS-BAR &amp; CONCESSIONS</t>
  </si>
  <si>
    <t>2365 VICTORY AVE</t>
  </si>
  <si>
    <t>2365 Victory Park Ln</t>
  </si>
  <si>
    <t>Cinepolis Luxury Cinemas</t>
  </si>
  <si>
    <t>CINNABON</t>
  </si>
  <si>
    <t>#2408</t>
  </si>
  <si>
    <t>8687 N CENTRAL EXPW #2408</t>
  </si>
  <si>
    <t>Oppa Treats</t>
  </si>
  <si>
    <t>CIRCLE GRILL</t>
  </si>
  <si>
    <t>3701 N BUCKNER BLVD</t>
  </si>
  <si>
    <t>3701 N Buckner Blvd</t>
  </si>
  <si>
    <t>Circle Grill</t>
  </si>
  <si>
    <t>CIRCLE K EXPRESS</t>
  </si>
  <si>
    <t>9616 AUDELIA RD</t>
  </si>
  <si>
    <t>CIRCO (KITCHEN)</t>
  </si>
  <si>
    <t>2619 MCKINNEY AVE #120</t>
  </si>
  <si>
    <t>1445 Turtle Creek Blvd</t>
  </si>
  <si>
    <t>Commons Club</t>
  </si>
  <si>
    <t>CITA'S SALSA</t>
  </si>
  <si>
    <t>2234 GUS THOMASSON RD</t>
  </si>
  <si>
    <t>2234 Gus Thomasson Rd</t>
  </si>
  <si>
    <t>Cita_x0019_ s Kitchen</t>
  </si>
  <si>
    <t>CITI COOKIES</t>
  </si>
  <si>
    <t>2932 MAIN ST #103</t>
  </si>
  <si>
    <t>1001 Ross Ave</t>
  </si>
  <si>
    <t>Tiff's Treats</t>
  </si>
  <si>
    <t>CITIZEN</t>
  </si>
  <si>
    <t>FAIRMOUNT</t>
  </si>
  <si>
    <t>2923 FAIRMOUNT ST</t>
  </si>
  <si>
    <t>CITY CAFE</t>
  </si>
  <si>
    <t>5757 W LOVERS LN #103</t>
  </si>
  <si>
    <t>5757 W Lovers Ln</t>
  </si>
  <si>
    <t>City Cafe</t>
  </si>
  <si>
    <t>CITY CAFE &amp; BAKERY</t>
  </si>
  <si>
    <t>12101 GREENVILLE AVE #103</t>
  </si>
  <si>
    <t>City Cafe &amp; Bakery</t>
  </si>
  <si>
    <t>CITY CLUB</t>
  </si>
  <si>
    <t>69TH</t>
  </si>
  <si>
    <t>901 MAIN ST 69TH</t>
  </si>
  <si>
    <t>Ste 6900</t>
  </si>
  <si>
    <t>The City Club</t>
  </si>
  <si>
    <t>CITY COUNCIL RESTAURANT &amp; BAR</t>
  </si>
  <si>
    <t>THOMAS</t>
  </si>
  <si>
    <t>2901 THOMAS AVE</t>
  </si>
  <si>
    <t>2901 Thomas Ave</t>
  </si>
  <si>
    <t>City Council Restaurant &amp; Bar</t>
  </si>
  <si>
    <t>CITY SQUARE CAFE (HOSPITALITY TRAINING)</t>
  </si>
  <si>
    <t>#350</t>
  </si>
  <si>
    <t>1610 S MALCOLM X BLVD #350</t>
  </si>
  <si>
    <t>Palmieri Cafe</t>
  </si>
  <si>
    <t>CITY TAVERN</t>
  </si>
  <si>
    <t>1402 MAIN ST</t>
  </si>
  <si>
    <t>1514 Elm St</t>
  </si>
  <si>
    <t>Ste 111</t>
  </si>
  <si>
    <t>City Tavern</t>
  </si>
  <si>
    <t>CIVELLO'S RAVIOLISMO</t>
  </si>
  <si>
    <t>PEAK</t>
  </si>
  <si>
    <t>1318 N PEAK ST</t>
  </si>
  <si>
    <t>1318 N Peak St</t>
  </si>
  <si>
    <t>Ciao! by Civello's</t>
  </si>
  <si>
    <t>CIVIL POUR</t>
  </si>
  <si>
    <t>#924</t>
  </si>
  <si>
    <t>8061 WALNUT HILL LN #924</t>
  </si>
  <si>
    <t>8061 Walnut Hill Ln</t>
  </si>
  <si>
    <t>Ste 924</t>
  </si>
  <si>
    <t>Civil Pour</t>
  </si>
  <si>
    <t>Beer Bar</t>
  </si>
  <si>
    <t>CK BILLIARDS</t>
  </si>
  <si>
    <t>#109</t>
  </si>
  <si>
    <t>19049 MARSH LN #109</t>
  </si>
  <si>
    <t>CLEAN JUICE</t>
  </si>
  <si>
    <t>1302 MAIN ST</t>
  </si>
  <si>
    <t>1302 Main St</t>
  </si>
  <si>
    <t>Clean Juice</t>
  </si>
  <si>
    <t>Acai Bowls</t>
  </si>
  <si>
    <t>CLUB DADA</t>
  </si>
  <si>
    <t>2720 ELM ST #101</t>
  </si>
  <si>
    <t>2720 Elm St</t>
  </si>
  <si>
    <t>Dada Dallas</t>
  </si>
  <si>
    <t>CLUB VINITY</t>
  </si>
  <si>
    <t>2810 ELM ST</t>
  </si>
  <si>
    <t>CLUTCH BAR</t>
  </si>
  <si>
    <t>2520 CEDAR SPRINGS RD</t>
  </si>
  <si>
    <t>2520 Cedar Springs Rd</t>
  </si>
  <si>
    <t>Clutch</t>
  </si>
  <si>
    <t>COAL VINES</t>
  </si>
  <si>
    <t>5407 BELTLINE RD</t>
  </si>
  <si>
    <t>5407 Belt Line Rd</t>
  </si>
  <si>
    <t>Coal Vines</t>
  </si>
  <si>
    <t>665 S LAMAR ST #120</t>
  </si>
  <si>
    <t>2404 Cedar Springs Rd</t>
  </si>
  <si>
    <t>COCINA DE MAMA'</t>
  </si>
  <si>
    <t>#131</t>
  </si>
  <si>
    <t>2555 INWOOD RD #131</t>
  </si>
  <si>
    <t>2515 Inwood Rd</t>
  </si>
  <si>
    <t>Cocina de Mama</t>
  </si>
  <si>
    <t>COCK &amp; BULL BAR &amp; RESTAURANT</t>
  </si>
  <si>
    <t>6330 GASTON AVE</t>
  </si>
  <si>
    <t>6330 Gaston Ave</t>
  </si>
  <si>
    <t>Cock &amp; Bull</t>
  </si>
  <si>
    <t>COCO ANDRE CHOCOLATIER</t>
  </si>
  <si>
    <t>SEVENTH</t>
  </si>
  <si>
    <t>508 W SEVENTH ST</t>
  </si>
  <si>
    <t>508 W 7th St</t>
  </si>
  <si>
    <t>CocoAndrÈ Chocolatier</t>
  </si>
  <si>
    <t>Chocolatiers &amp; Shops</t>
  </si>
  <si>
    <t>COCO DONUT</t>
  </si>
  <si>
    <t>#210</t>
  </si>
  <si>
    <t>10909 WEBB CHAPEL RD #210</t>
  </si>
  <si>
    <t>2291 W Nw Hwy</t>
  </si>
  <si>
    <t>Waffle House</t>
  </si>
  <si>
    <t>COCO LOCO</t>
  </si>
  <si>
    <t>7303 FERGUSON RD #140</t>
  </si>
  <si>
    <t>7325 Ferguson Rd</t>
  </si>
  <si>
    <t>Coco Loco</t>
  </si>
  <si>
    <t>COCO'S FIRE AND GRILL</t>
  </si>
  <si>
    <t>410 N BISHOP AVE #150</t>
  </si>
  <si>
    <t>410 N Bishop Ave</t>
  </si>
  <si>
    <t>Ste 106</t>
  </si>
  <si>
    <t>Coco_x0019_ s Fire &amp; Ice</t>
  </si>
  <si>
    <t>COFFEE HOUSE CAFE</t>
  </si>
  <si>
    <t>6150 FRANKFORD RD</t>
  </si>
  <si>
    <t>6150 Frankford Rd</t>
  </si>
  <si>
    <t>Coffee House CafÈ</t>
  </si>
  <si>
    <t>COIT ROAD FUEL STATION</t>
  </si>
  <si>
    <t>14040 COIT RD</t>
  </si>
  <si>
    <t>Wholesale Stores</t>
  </si>
  <si>
    <t>8055 Churchill Way</t>
  </si>
  <si>
    <t>Costco Wholesale</t>
  </si>
  <si>
    <t>Gas Stations</t>
  </si>
  <si>
    <t>Pharmacy</t>
  </si>
  <si>
    <t>COLETTE</t>
  </si>
  <si>
    <t>COMPOSITE</t>
  </si>
  <si>
    <t>10821 COMPOSITE DR STE #300</t>
  </si>
  <si>
    <t>10821 Composite Dr</t>
  </si>
  <si>
    <t>Colette Dallas</t>
  </si>
  <si>
    <t>COLTER'S BAR B Q</t>
  </si>
  <si>
    <t>3904 W CAMP WISDOM RD</t>
  </si>
  <si>
    <t>3904 W Camp Wisdom Rd</t>
  </si>
  <si>
    <t>Colter's BBQ</t>
  </si>
  <si>
    <t>COLUMBIA FOOD MART</t>
  </si>
  <si>
    <t>5530 COLUMBIA AVE</t>
  </si>
  <si>
    <t>5530 Columbia Ave</t>
  </si>
  <si>
    <t>Columbia Food Mart</t>
  </si>
  <si>
    <t>COME TACO</t>
  </si>
  <si>
    <t>2513 N FITZHUGH AVE</t>
  </si>
  <si>
    <t>2513 N Fitzhugh Ave</t>
  </si>
  <si>
    <t>El Come Taco</t>
  </si>
  <si>
    <t>COMMUNITY MARKET</t>
  </si>
  <si>
    <t>778 FORT WORTH AVE</t>
  </si>
  <si>
    <t>778 Fort Worth Ave</t>
  </si>
  <si>
    <t>Ste G-150</t>
  </si>
  <si>
    <t>Cooper's Meat Market &amp; Kitchen</t>
  </si>
  <si>
    <t>COMPANY CAFE</t>
  </si>
  <si>
    <t>2104 GREENVILLE AVE</t>
  </si>
  <si>
    <t>2104 Greenville Ave</t>
  </si>
  <si>
    <t>Company Cafe</t>
  </si>
  <si>
    <t>CONCEPT RESTAURANT</t>
  </si>
  <si>
    <t>331 SINGLETON #104</t>
  </si>
  <si>
    <t>331 Singleton Blvd</t>
  </si>
  <si>
    <t>The Network Bar</t>
  </si>
  <si>
    <t>Social Clubs</t>
  </si>
  <si>
    <t>CONCESSION STAND</t>
  </si>
  <si>
    <t>2525 FRANKFORD RD</t>
  </si>
  <si>
    <t>Stadiums &amp; Arenas</t>
  </si>
  <si>
    <t>4207 Plano Pkwy</t>
  </si>
  <si>
    <t>Hawk Stadium</t>
  </si>
  <si>
    <t>COOL G SPOT</t>
  </si>
  <si>
    <t>7536 S LANCASTER RD #B</t>
  </si>
  <si>
    <t>COOL ZONE</t>
  </si>
  <si>
    <t>4275 W NORTHWEST HWY</t>
  </si>
  <si>
    <t>Heating &amp; Air Conditioning/HVAC</t>
  </si>
  <si>
    <t>2818 Satsuma Dr</t>
  </si>
  <si>
    <t>Frymire Home Services</t>
  </si>
  <si>
    <t>Plumbing</t>
  </si>
  <si>
    <t>Air Duct Cleaning</t>
  </si>
  <si>
    <t>COOPER'S MEAT MARKET</t>
  </si>
  <si>
    <t>#G150</t>
  </si>
  <si>
    <t>778 FORT WORTH AVE #G150</t>
  </si>
  <si>
    <t>CORNER BAKERY</t>
  </si>
  <si>
    <t>600 N PEARL EXPW #100</t>
  </si>
  <si>
    <t>600 N Pearl St</t>
  </si>
  <si>
    <t>Ste S100</t>
  </si>
  <si>
    <t>Corner Bakery Cafe</t>
  </si>
  <si>
    <t>CORNER BAKERY CAFE</t>
  </si>
  <si>
    <t>13340 DALLAS PKWY</t>
  </si>
  <si>
    <t>Ste 2443</t>
  </si>
  <si>
    <t>CORNER MARKET</t>
  </si>
  <si>
    <t>500 S HAMPTON RD</t>
  </si>
  <si>
    <t>1307 1/2 W Davis St</t>
  </si>
  <si>
    <t>Chelsmati's Wine Market</t>
  </si>
  <si>
    <t>COSMIC CUP</t>
  </si>
  <si>
    <t>2912 OAK LAWN AVE</t>
  </si>
  <si>
    <t>2912 Oak Lawn Ave</t>
  </si>
  <si>
    <t>Cosmic CafÈ</t>
  </si>
  <si>
    <t>COSMOPOLITAN</t>
  </si>
  <si>
    <t>1212 SKILLMAN ST</t>
  </si>
  <si>
    <t>4900 McKinney Ave</t>
  </si>
  <si>
    <t>Atwater</t>
  </si>
  <si>
    <t>COST PLUS WORLD MARKET</t>
  </si>
  <si>
    <t>5500 GREENVILLE AVE #300</t>
  </si>
  <si>
    <t>Cost Plus World Market</t>
  </si>
  <si>
    <t>Home Decor</t>
  </si>
  <si>
    <t>Furniture Stores</t>
  </si>
  <si>
    <t>COUNTRY BURGER</t>
  </si>
  <si>
    <t>401 S HAMPTON RD</t>
  </si>
  <si>
    <t>401 S Hampton Rd</t>
  </si>
  <si>
    <t>Country Burger</t>
  </si>
  <si>
    <t>COUNTRY CHINA</t>
  </si>
  <si>
    <t>5757 N JIM MILLER RD</t>
  </si>
  <si>
    <t>COW TIPPING CREAMERY</t>
  </si>
  <si>
    <t>PEAVY</t>
  </si>
  <si>
    <t>1146 PEAVY RD</t>
  </si>
  <si>
    <t>Cuban</t>
  </si>
  <si>
    <t>1152 Buckner Blvd</t>
  </si>
  <si>
    <t>Ste J-126</t>
  </si>
  <si>
    <t>Havana Cafe</t>
  </si>
  <si>
    <t>CRAB &amp; CLAW</t>
  </si>
  <si>
    <t>7932 GREAT TRINITY FOREST WAY #114A</t>
  </si>
  <si>
    <t>7932 S Great Trinity Forest Way</t>
  </si>
  <si>
    <t>Ste 114A</t>
  </si>
  <si>
    <t>Crab&amp;claw Southdallas</t>
  </si>
  <si>
    <t>CRAB HOUSE</t>
  </si>
  <si>
    <t>2508 MAPLE AVE</t>
  </si>
  <si>
    <t>2508 Maple Ave</t>
  </si>
  <si>
    <t>Crab House Seafood &amp; Oyster Bar</t>
  </si>
  <si>
    <t>CRAB-STATION</t>
  </si>
  <si>
    <t>#204C</t>
  </si>
  <si>
    <t>18101 PRESTON RD #204C</t>
  </si>
  <si>
    <t>Ste 204</t>
  </si>
  <si>
    <t>The Crab Station - North Dallas Preston</t>
  </si>
  <si>
    <t>CRAFT &amp; GROWLER</t>
  </si>
  <si>
    <t>3601 PARRY AVE</t>
  </si>
  <si>
    <t>3601 Parry Ave</t>
  </si>
  <si>
    <t>Craft And Growler</t>
  </si>
  <si>
    <t>CRAFT BEER CELLAR</t>
  </si>
  <si>
    <t>6324 GASTON AVE</t>
  </si>
  <si>
    <t>6324 Gaston Ave</t>
  </si>
  <si>
    <t>Craft Beer Cellar Dallas</t>
  </si>
  <si>
    <t>CRAFT-COOK HALL BAR</t>
  </si>
  <si>
    <t>2440 VICTORY PARK LN</t>
  </si>
  <si>
    <t>2440 Victory Park Lane</t>
  </si>
  <si>
    <t>Cook Hall</t>
  </si>
  <si>
    <t>CRAFTY IRISHMAN PUBLIC HOUSE</t>
  </si>
  <si>
    <t>#1000</t>
  </si>
  <si>
    <t>1800 MAIN ST #1000</t>
  </si>
  <si>
    <t>1800 Main St</t>
  </si>
  <si>
    <t>The Crafty Irishman</t>
  </si>
  <si>
    <t>CRAZY MANGOS</t>
  </si>
  <si>
    <t>SCHOOLDELL</t>
  </si>
  <si>
    <t>604 SCHOOLDELL DR</t>
  </si>
  <si>
    <t>1515 N Cockrell Hill Rd</t>
  </si>
  <si>
    <t>Mi Casa Taqueria &amp; Fruteria</t>
  </si>
  <si>
    <t>CREAM 'N THINGS</t>
  </si>
  <si>
    <t>7536 S LANCASTER RD STE #B</t>
  </si>
  <si>
    <t>CREAMERY</t>
  </si>
  <si>
    <t>#301</t>
  </si>
  <si>
    <t>1515 S BUCKNER BLVD #301</t>
  </si>
  <si>
    <t>CREAMISTRY</t>
  </si>
  <si>
    <t>2301 AKARD #260</t>
  </si>
  <si>
    <t>2301 N Akard St</t>
  </si>
  <si>
    <t>Ste 260</t>
  </si>
  <si>
    <t>Creamistry</t>
  </si>
  <si>
    <t>CREMONA BISTRO</t>
  </si>
  <si>
    <t>WORTHINGTON</t>
  </si>
  <si>
    <t>2704 WORTHINGTON WAY</t>
  </si>
  <si>
    <t>2704 Worthington St</t>
  </si>
  <si>
    <t>Cremona Bistro Kitchen</t>
  </si>
  <si>
    <t>CRETIA'S</t>
  </si>
  <si>
    <t>228 W DAVIS ST</t>
  </si>
  <si>
    <t>228 W Davis St</t>
  </si>
  <si>
    <t>Cretia's Eatery &amp; Bake Shoppe</t>
  </si>
  <si>
    <t>CRIMSON ASIAN CUISINE</t>
  </si>
  <si>
    <t>BLACKBURN</t>
  </si>
  <si>
    <t>140C</t>
  </si>
  <si>
    <t>3000 BLACKBURN ST 140C</t>
  </si>
  <si>
    <t>3000 Blackburn St</t>
  </si>
  <si>
    <t>Ste 140C</t>
  </si>
  <si>
    <t>Pho Crimson Cafe</t>
  </si>
  <si>
    <t>CRIS AND JOHN</t>
  </si>
  <si>
    <t>PRESTON OAKS</t>
  </si>
  <si>
    <t>#5</t>
  </si>
  <si>
    <t>5555 PRESTON OAKS RD #5</t>
  </si>
  <si>
    <t>5555 Preston Oaks Rd</t>
  </si>
  <si>
    <t>Ste 5</t>
  </si>
  <si>
    <t>Cris and John</t>
  </si>
  <si>
    <t>CRISP SALAD COMPANY</t>
  </si>
  <si>
    <t>2018 GREENVILLE AVE</t>
  </si>
  <si>
    <t>Crisp Salad Company</t>
  </si>
  <si>
    <t>CRISPY CHICKEN &amp; RICE</t>
  </si>
  <si>
    <t>704 W JEFFERSON BLVD #B</t>
  </si>
  <si>
    <t>704 W Jefferson Blvd</t>
  </si>
  <si>
    <t>Crispy Chicken &amp; Rice</t>
  </si>
  <si>
    <t>CRISTINA RESTAURANT</t>
  </si>
  <si>
    <t>#155</t>
  </si>
  <si>
    <t>10909 WEBB CHAPEL RD #155</t>
  </si>
  <si>
    <t>10909 Webb Chapel</t>
  </si>
  <si>
    <t>Ste 155</t>
  </si>
  <si>
    <t>Restaurant Y TaquerÌa Cristina</t>
  </si>
  <si>
    <t>CRITT'S RESTAURANT</t>
  </si>
  <si>
    <t>3741 S MALCOLM X BLVD</t>
  </si>
  <si>
    <t>CROWD US</t>
  </si>
  <si>
    <t>2721 MAIN ST</t>
  </si>
  <si>
    <t>2721 Main St</t>
  </si>
  <si>
    <t>Crowdus Bar</t>
  </si>
  <si>
    <t>CROWN BUFFET</t>
  </si>
  <si>
    <t>1350 N HAMPTON RD</t>
  </si>
  <si>
    <t>1350 N Hampton Rd</t>
  </si>
  <si>
    <t>Crown Buffet</t>
  </si>
  <si>
    <t>CRU FOOD &amp; WINE BAR</t>
  </si>
  <si>
    <t>C2261</t>
  </si>
  <si>
    <t>8008 CEDAR SPRINGS RD C2261</t>
  </si>
  <si>
    <t>CR⁄ Food &amp; Wine Bar</t>
  </si>
  <si>
    <t>CRU WINE BAR &amp; RESTAURANT</t>
  </si>
  <si>
    <t>3699 MCKINNEY AVE #107</t>
  </si>
  <si>
    <t>CRUDO TAVERNA</t>
  </si>
  <si>
    <t>#132</t>
  </si>
  <si>
    <t>8411 PRESTON RD #132</t>
  </si>
  <si>
    <t>CRUSHCRAFT</t>
  </si>
  <si>
    <t>2800 ROUTH ST #150</t>
  </si>
  <si>
    <t>Crushcraft Thai Eats</t>
  </si>
  <si>
    <t>CRUZ TACOS</t>
  </si>
  <si>
    <t>MYRTLE SPRING</t>
  </si>
  <si>
    <t>2682 MYRTLE SPRING AVE #115</t>
  </si>
  <si>
    <t>2225 Connector Dr</t>
  </si>
  <si>
    <t>Luna's Tortillas y Hacienda</t>
  </si>
  <si>
    <t>CULINAIRE INTERNATIONAL BAR</t>
  </si>
  <si>
    <t>FLORA</t>
  </si>
  <si>
    <t>2301 FLORA ST</t>
  </si>
  <si>
    <t>CULINAIRE INTERNATIONAL RESTAURANT</t>
  </si>
  <si>
    <t>2301 FLORA ST #100</t>
  </si>
  <si>
    <t>CULTIVAR COFFEE</t>
  </si>
  <si>
    <t>313 W JEFFERSON BLVD</t>
  </si>
  <si>
    <t>Coffee Roasteries</t>
  </si>
  <si>
    <t>313 W Jefferson Blvd</t>
  </si>
  <si>
    <t>Cultivar Coffee Bar &amp; Roaster</t>
  </si>
  <si>
    <t>CURTAIN CLUB B</t>
  </si>
  <si>
    <t>2800 MAIN ST</t>
  </si>
  <si>
    <t>CUZCO CUISINE</t>
  </si>
  <si>
    <t>#124</t>
  </si>
  <si>
    <t>9220 SKILLMAN ST #124</t>
  </si>
  <si>
    <t>Peruvian</t>
  </si>
  <si>
    <t>Cuzco Cuisine Peruvian Restaurant</t>
  </si>
  <si>
    <t>CVS</t>
  </si>
  <si>
    <t>150 E ILLINOIS</t>
  </si>
  <si>
    <t>Drugstores</t>
  </si>
  <si>
    <t>2323 W Illinois Ave</t>
  </si>
  <si>
    <t>CVS Pharmacy</t>
  </si>
  <si>
    <t>CVS PHARMACY</t>
  </si>
  <si>
    <t>1411 MAIN ST</t>
  </si>
  <si>
    <t>1411 Main St</t>
  </si>
  <si>
    <t>3798 FOREST LN</t>
  </si>
  <si>
    <t>3798 Forest Ln</t>
  </si>
  <si>
    <t>CYNJOE INTERNATIONAL MARKET</t>
  </si>
  <si>
    <t>9203 SKILLMAN ST #112</t>
  </si>
  <si>
    <t>D &amp; M FOOD MART</t>
  </si>
  <si>
    <t>4814 GASTON AVE</t>
  </si>
  <si>
    <t>4901 Bryan St</t>
  </si>
  <si>
    <t>Jimmy's Food Store</t>
  </si>
  <si>
    <t>Wine Tasting Room</t>
  </si>
  <si>
    <t>D J BLACK JACK PIZZA</t>
  </si>
  <si>
    <t>2536 MLK BLVD</t>
  </si>
  <si>
    <t>D XPRESS</t>
  </si>
  <si>
    <t>STOREY</t>
  </si>
  <si>
    <t>#337</t>
  </si>
  <si>
    <t>1632 STOREY LN #337</t>
  </si>
  <si>
    <t>D' VENTURES RESTAURANT &amp; PRIVATE CLUB</t>
  </si>
  <si>
    <t>7474 S LANCASTER RD</t>
  </si>
  <si>
    <t>D'ORIGINAL ITALIAN CAFE</t>
  </si>
  <si>
    <t>1919 BRYAN ST #106</t>
  </si>
  <si>
    <t>D'VEGAN</t>
  </si>
  <si>
    <t>360E</t>
  </si>
  <si>
    <t>9780 WALNUT ST 360E</t>
  </si>
  <si>
    <t>D'Vegan</t>
  </si>
  <si>
    <t>DA MUNCHIES</t>
  </si>
  <si>
    <t>4121 N WESTMORELAND RD</t>
  </si>
  <si>
    <t>4121 North Westmoreland Rd</t>
  </si>
  <si>
    <t>Da Munchies</t>
  </si>
  <si>
    <t>DADDY JACKS</t>
  </si>
  <si>
    <t>1916 GREENVILLE AVE</t>
  </si>
  <si>
    <t>1418 Greenville Ave</t>
  </si>
  <si>
    <t>Palapas Seafood Bar</t>
  </si>
  <si>
    <t>DAILY DAWN DONUTS</t>
  </si>
  <si>
    <t>8702 S LANCASTER RD #110</t>
  </si>
  <si>
    <t>DAILY QUICK GROCERIES</t>
  </si>
  <si>
    <t>RECORD CROSSING</t>
  </si>
  <si>
    <t>1906 RECORD CROSSING RD</t>
  </si>
  <si>
    <t>1906 Record Crossing Rd</t>
  </si>
  <si>
    <t>Daily Quick</t>
  </si>
  <si>
    <t>DAILY STOP</t>
  </si>
  <si>
    <t>2605 FORT WORTH AVE #100</t>
  </si>
  <si>
    <t>2514 W Jefferson Blvd</t>
  </si>
  <si>
    <t>El Rio Grande Latin Market</t>
  </si>
  <si>
    <t>DAIRY QUEEN</t>
  </si>
  <si>
    <t>14815 COIT RD</t>
  </si>
  <si>
    <t>14815 Coit Road</t>
  </si>
  <si>
    <t>Dairy Queen</t>
  </si>
  <si>
    <t>1811 S BELTLINE RD</t>
  </si>
  <si>
    <t>1811 S Beltline Rd</t>
  </si>
  <si>
    <t>8150 S POLK ST</t>
  </si>
  <si>
    <t>8150 S Polk</t>
  </si>
  <si>
    <t>DAIRY QUEEN RESTAURANT</t>
  </si>
  <si>
    <t>332 S ST AUGUSTINE RD</t>
  </si>
  <si>
    <t>332 S St Augustine</t>
  </si>
  <si>
    <t>DAIRY WAY GROCERY</t>
  </si>
  <si>
    <t>2854 W DAVIS ST</t>
  </si>
  <si>
    <t>315 S Hampton Rd</t>
  </si>
  <si>
    <t>Tom Thumb Food &amp; Pharmacy</t>
  </si>
  <si>
    <t>DAIRYETTE</t>
  </si>
  <si>
    <t>9785 FERGUSON RD</t>
  </si>
  <si>
    <t>9785 Ferguson Rd</t>
  </si>
  <si>
    <t>Dairy-Ette</t>
  </si>
  <si>
    <t>DAISY CAKES</t>
  </si>
  <si>
    <t>5200 LEMMON AVE #101</t>
  </si>
  <si>
    <t>5200 Lemmon Ave</t>
  </si>
  <si>
    <t>Daisy Cakes Dallas</t>
  </si>
  <si>
    <t>DAKOTA'S</t>
  </si>
  <si>
    <t>600 N AKARD ST #110</t>
  </si>
  <si>
    <t>600 N Akard St</t>
  </si>
  <si>
    <t>Dakota's Steakhouse</t>
  </si>
  <si>
    <t>DAL TESTARDO</t>
  </si>
  <si>
    <t>ARAPAHO</t>
  </si>
  <si>
    <t>6959 ARAPAHO #104</t>
  </si>
  <si>
    <t>6959 Arapaho</t>
  </si>
  <si>
    <t>Ste 104</t>
  </si>
  <si>
    <t>Dal Testardo</t>
  </si>
  <si>
    <t>DALAT RESTAURANT &amp; BAR</t>
  </si>
  <si>
    <t>2537 N FITZHUGH AVE</t>
  </si>
  <si>
    <t>2537 N Fitzhugh Ave</t>
  </si>
  <si>
    <t>DaLat Vietnamese Restaurant &amp; Bar</t>
  </si>
  <si>
    <t>DALDONGNAE RESTAURANT</t>
  </si>
  <si>
    <t>11445 EMERALD ST #109</t>
  </si>
  <si>
    <t>11445 Emerald St</t>
  </si>
  <si>
    <t>Dal Dong Nae</t>
  </si>
  <si>
    <t>DALLAS AUCTION CAFE</t>
  </si>
  <si>
    <t>5333 W KIEST BLVD</t>
  </si>
  <si>
    <t>DALLAS BEER KITCHEN</t>
  </si>
  <si>
    <t>1802 GREENVILLE AVE #110</t>
  </si>
  <si>
    <t>DALLAS CHOP HOUSE BURGER</t>
  </si>
  <si>
    <t>1717 MAIN ST 100</t>
  </si>
  <si>
    <t>1717 Main St</t>
  </si>
  <si>
    <t>Dallas Chop House</t>
  </si>
  <si>
    <t>DALLAS COMEDY HOUSE</t>
  </si>
  <si>
    <t>3036 ELM ST #100</t>
  </si>
  <si>
    <t>Comedy Clubs</t>
  </si>
  <si>
    <t>3036 Elm St</t>
  </si>
  <si>
    <t>Dallas Comedy House</t>
  </si>
  <si>
    <t>Specialty Schools</t>
  </si>
  <si>
    <t>DALLAS FISH MARKET</t>
  </si>
  <si>
    <t>#FL1</t>
  </si>
  <si>
    <t>1501 MAIN ST #FL1</t>
  </si>
  <si>
    <t>1501 Main St</t>
  </si>
  <si>
    <t>Dallas Fish Market</t>
  </si>
  <si>
    <t>DALLAS GRILLED CHEESE CO</t>
  </si>
  <si>
    <t>7TH</t>
  </si>
  <si>
    <t>310 W 7TH ST</t>
  </si>
  <si>
    <t>310 W 7th St</t>
  </si>
  <si>
    <t>Dallas Grilled Cheese Co</t>
  </si>
  <si>
    <t>Gastropubs</t>
  </si>
  <si>
    <t>5319 E MOCKINGBIRD ST #120</t>
  </si>
  <si>
    <t>5319 E Mockingbird Ln</t>
  </si>
  <si>
    <t>DALLAS SPEED ZONE</t>
  </si>
  <si>
    <t>MALIBU</t>
  </si>
  <si>
    <t>11130 MALIBU DR</t>
  </si>
  <si>
    <t>Amusement Parks</t>
  </si>
  <si>
    <t>11130 Malibu Dr</t>
  </si>
  <si>
    <t>SpeedZone</t>
  </si>
  <si>
    <t>Go Karts</t>
  </si>
  <si>
    <t>DALLAS TORTILLA FACTORY</t>
  </si>
  <si>
    <t>309 N MARSALIS AVE</t>
  </si>
  <si>
    <t>309 N Marsalis Ave</t>
  </si>
  <si>
    <t>Dallas Tortilla &amp; Tamale Factory</t>
  </si>
  <si>
    <t>DALLASITE BILLARDS</t>
  </si>
  <si>
    <t>4822 BRYAN ST</t>
  </si>
  <si>
    <t>DALLUL RESTAURANT</t>
  </si>
  <si>
    <t>#9B</t>
  </si>
  <si>
    <t>13021 COIT RD #9B</t>
  </si>
  <si>
    <t>DAMASITA</t>
  </si>
  <si>
    <t>2564 ROYAL LN</t>
  </si>
  <si>
    <t>2654 Royal Ln</t>
  </si>
  <si>
    <t>Damasita</t>
  </si>
  <si>
    <t>DAN SUNG SA</t>
  </si>
  <si>
    <t>#121</t>
  </si>
  <si>
    <t>11407 EMERALD ST #121</t>
  </si>
  <si>
    <t>11407 Emerald St</t>
  </si>
  <si>
    <t>Ste 121</t>
  </si>
  <si>
    <t>Dansungsa</t>
  </si>
  <si>
    <t>DANG GOOD DELI</t>
  </si>
  <si>
    <t>MAIN STREET #P-200</t>
  </si>
  <si>
    <t>1201 MAIN STREET #P-200</t>
  </si>
  <si>
    <t>Dang Good Deli</t>
  </si>
  <si>
    <t>DANNY KING DONUTS</t>
  </si>
  <si>
    <t>2572 WALNUT HILL LN</t>
  </si>
  <si>
    <t>2572 Walnut Hill Ln</t>
  </si>
  <si>
    <t>Danny King Donuts</t>
  </si>
  <si>
    <t>DANNY TORTA Y TACO</t>
  </si>
  <si>
    <t>MARVIN D LOVE</t>
  </si>
  <si>
    <t>3736 MARVIN D LOVE FRWY</t>
  </si>
  <si>
    <t>DANNY'S TACOS Y MAS</t>
  </si>
  <si>
    <t>#243</t>
  </si>
  <si>
    <t>1515 S BUCKNER BLVD #243</t>
  </si>
  <si>
    <t>DANTE'S ITALIAN EATERY</t>
  </si>
  <si>
    <t>12101 GREENVILLE AVE #100</t>
  </si>
  <si>
    <t>Dante's Italian Eatery</t>
  </si>
  <si>
    <t>208 N MARKET ST #150</t>
  </si>
  <si>
    <t>3102 Oak Lawn Ave</t>
  </si>
  <si>
    <t>Ste 116</t>
  </si>
  <si>
    <t>Mille Lire</t>
  </si>
  <si>
    <t>DAPHNES MEDITERRANEAN</t>
  </si>
  <si>
    <t>7949 WALNUT HILL LN #120</t>
  </si>
  <si>
    <t>7949 Walnut Hill Ln</t>
  </si>
  <si>
    <t>Daphne's Mediterranean</t>
  </si>
  <si>
    <t>DAQ'S &amp; RAQ'S</t>
  </si>
  <si>
    <t>#101A</t>
  </si>
  <si>
    <t>4607 VILLAGE FAIR DR #101A</t>
  </si>
  <si>
    <t>DAVE &amp; BUSTERS</t>
  </si>
  <si>
    <t>9450 N CENTRAL EXPW</t>
  </si>
  <si>
    <t>9450 N Central Expy</t>
  </si>
  <si>
    <t>Dave &amp; Buster's</t>
  </si>
  <si>
    <t>DE RICE THAI CUISINE</t>
  </si>
  <si>
    <t>#158</t>
  </si>
  <si>
    <t>5365 SPRING VALLEY RD #158</t>
  </si>
  <si>
    <t>Ste 158</t>
  </si>
  <si>
    <t>De Rice Thai Cuisine</t>
  </si>
  <si>
    <t>DEEP CUTS</t>
  </si>
  <si>
    <t>#146</t>
  </si>
  <si>
    <t>7989 BELTLINE RD #146</t>
  </si>
  <si>
    <t>7989 Belt Line Rd</t>
  </si>
  <si>
    <t>Ste 146</t>
  </si>
  <si>
    <t>Deep Cuts</t>
  </si>
  <si>
    <t>Farmers Market</t>
  </si>
  <si>
    <t>DEEP ELLUM BREWING COMPANY</t>
  </si>
  <si>
    <t>ST LOUIS</t>
  </si>
  <si>
    <t>2821 ST LOUIS ST</t>
  </si>
  <si>
    <t>2823 St Louis St</t>
  </si>
  <si>
    <t>Deep Ellum Brewing Company</t>
  </si>
  <si>
    <t>DEEP ELLUM BREWING COMPANY (IN-HOUSE CATERING)</t>
  </si>
  <si>
    <t>ST. LOUIS</t>
  </si>
  <si>
    <t>2823 ST. LOUIS ST</t>
  </si>
  <si>
    <t>DEEP ELLUM HOSTEL</t>
  </si>
  <si>
    <t>2801 ELM ST</t>
  </si>
  <si>
    <t>Hostels</t>
  </si>
  <si>
    <t>2801 Elm St</t>
  </si>
  <si>
    <t>Deep Ellum Hostel</t>
  </si>
  <si>
    <t>DEEP SUSHI</t>
  </si>
  <si>
    <t>2624 ELM ST</t>
  </si>
  <si>
    <t>2624 Elm St</t>
  </si>
  <si>
    <t>Deep Sushi</t>
  </si>
  <si>
    <t>DEL FRISCO'S DOUBLE EAGLE STEAK HOUSE</t>
  </si>
  <si>
    <t>OLIVE</t>
  </si>
  <si>
    <t>2323 OLIVE ST</t>
  </si>
  <si>
    <t>2323 Olive St</t>
  </si>
  <si>
    <t>Del Frisco's Double Eagle Steakhouse</t>
  </si>
  <si>
    <t>DEL NORTE BAKERY</t>
  </si>
  <si>
    <t>7843 LAKE JUNE RD</t>
  </si>
  <si>
    <t>5507 Lindsley Ave</t>
  </si>
  <si>
    <t>Del Norte Bakery</t>
  </si>
  <si>
    <t>DEL SUR TACOS</t>
  </si>
  <si>
    <t>720 E JEFFERSON BLVD</t>
  </si>
  <si>
    <t>720 E Jefferson Blvd</t>
  </si>
  <si>
    <t>Del Sur Tacos</t>
  </si>
  <si>
    <t>DELICIOUS RESTAURANT</t>
  </si>
  <si>
    <t>5209 S LAMAR ST</t>
  </si>
  <si>
    <t>5209 S Lamar St</t>
  </si>
  <si>
    <t>Cafe Delicious</t>
  </si>
  <si>
    <t>DELIGHTFUL DONUT SHOP</t>
  </si>
  <si>
    <t>4950 W ILLINOIS AVE #103</t>
  </si>
  <si>
    <t>4950 W Illinois Ave</t>
  </si>
  <si>
    <t>Delightful Donuts Shop</t>
  </si>
  <si>
    <t>DELTA CHARLIE'S BAR &amp; GRILL</t>
  </si>
  <si>
    <t>CHALLENGER</t>
  </si>
  <si>
    <t>5303 CHALLENGER DR</t>
  </si>
  <si>
    <t>5303 Challenger Dr</t>
  </si>
  <si>
    <t>Delta Charlie's Bar and Grill</t>
  </si>
  <si>
    <t>DELUCCA GUACHO PIZZA</t>
  </si>
  <si>
    <t>1628 OAK LAWN AVE #100</t>
  </si>
  <si>
    <t>1628 Oak Lawn Ave</t>
  </si>
  <si>
    <t>Delucca Gaucho Pizza &amp; Wine</t>
  </si>
  <si>
    <t>DENNIS MERCADO</t>
  </si>
  <si>
    <t>DENNIS</t>
  </si>
  <si>
    <t>10828 DENNIS RD STE #A</t>
  </si>
  <si>
    <t>DENNIS WATER &amp; BEER WINE</t>
  </si>
  <si>
    <t>11055 DENNIS RD #3</t>
  </si>
  <si>
    <t>DENNY'S</t>
  </si>
  <si>
    <t>4567 FRANKFORD RD</t>
  </si>
  <si>
    <t>4567 Frankford Rd</t>
  </si>
  <si>
    <t>Denny's</t>
  </si>
  <si>
    <t>9009 SKILLMAN ST</t>
  </si>
  <si>
    <t>9009 Skillman Rd</t>
  </si>
  <si>
    <t>10433 N CENTRAL EXPW</t>
  </si>
  <si>
    <t>10433 N Central Expwy</t>
  </si>
  <si>
    <t>DENNY'S RESTAURANT</t>
  </si>
  <si>
    <t>MEDICAL DISTRICT</t>
  </si>
  <si>
    <t>1415 MEDICAL DISTRICT DR</t>
  </si>
  <si>
    <t>1415 Medical Dist Dr</t>
  </si>
  <si>
    <t>DESPERADOS</t>
  </si>
  <si>
    <t>4818 GREENVILLE AVE</t>
  </si>
  <si>
    <t>4818 Greenville Ave</t>
  </si>
  <si>
    <t>Desperados Mexican Restaurant</t>
  </si>
  <si>
    <t>DESTA ETHIOPIAN RESTAURANT</t>
  </si>
  <si>
    <t>12101 GREENVILLE AVE #105</t>
  </si>
  <si>
    <t>Desta Ethiopian Restaurant</t>
  </si>
  <si>
    <t>DG'S GENTLEMAN'S CLUB</t>
  </si>
  <si>
    <t>2117 W NORTHWEST HWY</t>
  </si>
  <si>
    <t>Adult Entertainment</t>
  </si>
  <si>
    <t>2117 W Northwest Hwy</t>
  </si>
  <si>
    <t>DG's A Gentlemans Club</t>
  </si>
  <si>
    <t>DIAMOND DONUTS</t>
  </si>
  <si>
    <t>4344 S HAMPTON RD #100</t>
  </si>
  <si>
    <t>DIAMOND SHAMROCK</t>
  </si>
  <si>
    <t>SIMPSON STUART</t>
  </si>
  <si>
    <t>3501 SIMPSON STUART RD</t>
  </si>
  <si>
    <t>DIANA CONVENIENCE</t>
  </si>
  <si>
    <t>WESTERN PARK</t>
  </si>
  <si>
    <t>2403 WESTERN PARK DR</t>
  </si>
  <si>
    <t>DICKEY'S BARBEQUE</t>
  </si>
  <si>
    <t>4610 N CENTRAL EXPW</t>
  </si>
  <si>
    <t>4610 N Central Expy</t>
  </si>
  <si>
    <t>Dickey's Barbecue Pit</t>
  </si>
  <si>
    <t>14999 PRESTON RD #C100</t>
  </si>
  <si>
    <t>6243 RETAIL RD #400</t>
  </si>
  <si>
    <t>6516 E Nw Hwy</t>
  </si>
  <si>
    <t>Baker's Ribs</t>
  </si>
  <si>
    <t>DICKEY'S BARBEQUE PIT</t>
  </si>
  <si>
    <t>2919 FOREST LN</t>
  </si>
  <si>
    <t>2919 Forest Ln</t>
  </si>
  <si>
    <t>7770 FOREST LN</t>
  </si>
  <si>
    <t>7770 Forest Ln</t>
  </si>
  <si>
    <t>DICKEY'S BBQ</t>
  </si>
  <si>
    <t>#LL5</t>
  </si>
  <si>
    <t>1201 ELM ST #LL5</t>
  </si>
  <si>
    <t>9002 GARLAND RD</t>
  </si>
  <si>
    <t>9004 Garland Rd</t>
  </si>
  <si>
    <t>DIEM HEN PHO XUA</t>
  </si>
  <si>
    <t>#204</t>
  </si>
  <si>
    <t>4619 E RL THORNTON FRWY #204</t>
  </si>
  <si>
    <t>DIGG'S</t>
  </si>
  <si>
    <t>7325 GASTON AVE #110</t>
  </si>
  <si>
    <t>7325 Gaston Ave</t>
  </si>
  <si>
    <t>Digg's Tacos</t>
  </si>
  <si>
    <t>DIMASSI'S MEDITERRANEAN KITCHEN</t>
  </si>
  <si>
    <t>#1300</t>
  </si>
  <si>
    <t>5500 GREENVILLE AVE #1300</t>
  </si>
  <si>
    <t>Fadi's Mediterranean Grill</t>
  </si>
  <si>
    <t>Turkish</t>
  </si>
  <si>
    <t>DINERITE</t>
  </si>
  <si>
    <t>FARRINGTON</t>
  </si>
  <si>
    <t>2505 FARRINGTON ST</t>
  </si>
  <si>
    <t>DISCOUNT BEER &amp; TOBACCO</t>
  </si>
  <si>
    <t>#6</t>
  </si>
  <si>
    <t>9191 FOREST LN #6</t>
  </si>
  <si>
    <t>9350 N Central Expy</t>
  </si>
  <si>
    <t>Total Wine &amp; More</t>
  </si>
  <si>
    <t>DISCOUNT FOOD BEER &amp; WINE</t>
  </si>
  <si>
    <t>3627 BONNIE VIEW RD #B</t>
  </si>
  <si>
    <t>3602 S Lancaster</t>
  </si>
  <si>
    <t>7-Eleven</t>
  </si>
  <si>
    <t>DISCOUNT FOOD MART</t>
  </si>
  <si>
    <t>7491 S WESTMORELAND RD</t>
  </si>
  <si>
    <t>800 S Cockrell Hill Rd</t>
  </si>
  <si>
    <t>WinCo Foods</t>
  </si>
  <si>
    <t>Discount Store</t>
  </si>
  <si>
    <t>DISH PRESTON HOLLOW</t>
  </si>
  <si>
    <t>8611 HILLCREST RD #100</t>
  </si>
  <si>
    <t>8611 Hillcrest Rd</t>
  </si>
  <si>
    <t>Nosh Bistro</t>
  </si>
  <si>
    <t>Cooking Classes</t>
  </si>
  <si>
    <t>DISTRICT DOWNTOWN</t>
  </si>
  <si>
    <t>1520 MAIN ST #B</t>
  </si>
  <si>
    <t>1530 Main St</t>
  </si>
  <si>
    <t>CBD Provisions</t>
  </si>
  <si>
    <t>DIVINOS PIZZA</t>
  </si>
  <si>
    <t>708 S PEAK ST</t>
  </si>
  <si>
    <t>708 Peak St</t>
  </si>
  <si>
    <t>Divino's Pizzeria</t>
  </si>
  <si>
    <t>DOC 'B'S FRESH KITCHEN</t>
  </si>
  <si>
    <t>2021 MCKINNEY AVE</t>
  </si>
  <si>
    <t>2021 McKinney Ave</t>
  </si>
  <si>
    <t>Doc B's Restaurant + Bar</t>
  </si>
  <si>
    <t>DOC POPCORN</t>
  </si>
  <si>
    <t>#179</t>
  </si>
  <si>
    <t>920 S HARWOOD DR #179</t>
  </si>
  <si>
    <t>Popcorn Shops</t>
  </si>
  <si>
    <t>Ste 179</t>
  </si>
  <si>
    <t>Doc Popcorn - Dallas Farmers Market</t>
  </si>
  <si>
    <t>DODIES REEF</t>
  </si>
  <si>
    <t>2821 GREENVILLE AVE</t>
  </si>
  <si>
    <t>2821 Greenville Ave</t>
  </si>
  <si>
    <t>Dodie's</t>
  </si>
  <si>
    <t>DOLCE RIVIERA</t>
  </si>
  <si>
    <t>2950 N HARWOOD ST #115</t>
  </si>
  <si>
    <t>2950 N Harwood St</t>
  </si>
  <si>
    <t>Dolce Riviera</t>
  </si>
  <si>
    <t>DOLCERIA GLORIA</t>
  </si>
  <si>
    <t>#C12</t>
  </si>
  <si>
    <t>11200 HARRY HINES BLVD #C12</t>
  </si>
  <si>
    <t>DOLLAR GENERAL</t>
  </si>
  <si>
    <t>342 S ST AUGUSTINE RD</t>
  </si>
  <si>
    <t>6905 Lake June Rd</t>
  </si>
  <si>
    <t>Dollar General</t>
  </si>
  <si>
    <t>DOLLAR HOUSE</t>
  </si>
  <si>
    <t>#214</t>
  </si>
  <si>
    <t>1150 W KIEST BLVD #214</t>
  </si>
  <si>
    <t>DOLLAR TREE</t>
  </si>
  <si>
    <t>VISTAWOOD</t>
  </si>
  <si>
    <t>4777 VISTAWOOD BLVD #150</t>
  </si>
  <si>
    <t>4777 Vista Wood Blvd</t>
  </si>
  <si>
    <t>Dollar Tree</t>
  </si>
  <si>
    <t>#700</t>
  </si>
  <si>
    <t>5334 ROSS AVE #700</t>
  </si>
  <si>
    <t>5334 Ross Ave</t>
  </si>
  <si>
    <t>Ste 700</t>
  </si>
  <si>
    <t>9208 E RL THORNTON FRWY STE #101A</t>
  </si>
  <si>
    <t>#370</t>
  </si>
  <si>
    <t>6465 E MOCKINGBIRD LN #370</t>
  </si>
  <si>
    <t>6465 E Mockingbird Ln</t>
  </si>
  <si>
    <t>DOLPHIN LOUNGE</t>
  </si>
  <si>
    <t>1404 N RIVERFRONT BLVD</t>
  </si>
  <si>
    <t>1404 N Industrial</t>
  </si>
  <si>
    <t>Dolphin Lounge</t>
  </si>
  <si>
    <t>DOMA SEOLLEONGTANG</t>
  </si>
  <si>
    <t>#137</t>
  </si>
  <si>
    <t>11441 N STEMMONS FRWY #137</t>
  </si>
  <si>
    <t>11441 N Stemmons Fwy</t>
  </si>
  <si>
    <t>Doma Seolleongtang</t>
  </si>
  <si>
    <t>DOMINO'S PIZZA</t>
  </si>
  <si>
    <t>9661 AUDELIA RD #121</t>
  </si>
  <si>
    <t>Domino's Pizza</t>
  </si>
  <si>
    <t>#10</t>
  </si>
  <si>
    <t>1820 W MOCKINGBIRD LN #10</t>
  </si>
  <si>
    <t>Ste 10</t>
  </si>
  <si>
    <t>18352 DALLAS PKWY #140</t>
  </si>
  <si>
    <t>6505 W Park Blvd</t>
  </si>
  <si>
    <t>4950 W ILLINOIS AVE #109</t>
  </si>
  <si>
    <t>2419 W Illinois Ave</t>
  </si>
  <si>
    <t>940 N RIVERFRONT BLVD</t>
  </si>
  <si>
    <t>2615 Oak Lawn Ave</t>
  </si>
  <si>
    <t>DON CHINGON</t>
  </si>
  <si>
    <t>2237 GREENVILLE AVE</t>
  </si>
  <si>
    <t>DON JORGE'S COCINA</t>
  </si>
  <si>
    <t>1436 S BUCKNER BLVD</t>
  </si>
  <si>
    <t>1436 S Buckner Blvd</t>
  </si>
  <si>
    <t>Don Jorge's Cocina</t>
  </si>
  <si>
    <t>DON PEPE'S</t>
  </si>
  <si>
    <t>3616 N HAMPTON RD</t>
  </si>
  <si>
    <t>3616 N Hampton Rd</t>
  </si>
  <si>
    <t>Don Peppes</t>
  </si>
  <si>
    <t>DON TACO</t>
  </si>
  <si>
    <t>3806 S POLK ST</t>
  </si>
  <si>
    <t>2450 S Cockrell Hill</t>
  </si>
  <si>
    <t>Don Taco</t>
  </si>
  <si>
    <t>DONA MARIA</t>
  </si>
  <si>
    <t>TI</t>
  </si>
  <si>
    <t>13490 TI BLVD #103</t>
  </si>
  <si>
    <t>13490 T I Blvd</t>
  </si>
  <si>
    <t>DoÒa maria</t>
  </si>
  <si>
    <t>DONGBOSUNG</t>
  </si>
  <si>
    <t>11445 EMERALD ST #115</t>
  </si>
  <si>
    <t>Dong Bo Sung</t>
  </si>
  <si>
    <t>DONUT KING</t>
  </si>
  <si>
    <t>4105 SKILLMAN ST #A</t>
  </si>
  <si>
    <t>4105 Skillman St</t>
  </si>
  <si>
    <t>Donut King</t>
  </si>
  <si>
    <t>DONUT PALACE</t>
  </si>
  <si>
    <t>CARROLL</t>
  </si>
  <si>
    <t>415 S CARROLL AVE #104</t>
  </si>
  <si>
    <t>912 Pacific Ave</t>
  </si>
  <si>
    <t>Donut Palace</t>
  </si>
  <si>
    <t>5549 W LOVERS LN</t>
  </si>
  <si>
    <t>5549 W Lovers Ln</t>
  </si>
  <si>
    <t>#600</t>
  </si>
  <si>
    <t>18111 DALLAS PKWY #600</t>
  </si>
  <si>
    <t>18111 Dallas Pkwy</t>
  </si>
  <si>
    <t>Ste 600</t>
  </si>
  <si>
    <t>8989 FOREST LN #140</t>
  </si>
  <si>
    <t>307 Spring Creek Vlg</t>
  </si>
  <si>
    <t>DONUT TOWN</t>
  </si>
  <si>
    <t>8686 FERGUSON RD #210</t>
  </si>
  <si>
    <t>8686 Ferguson Rd</t>
  </si>
  <si>
    <t>Donut Town</t>
  </si>
  <si>
    <t>DONUTS N COFFEE</t>
  </si>
  <si>
    <t>3232 W ILLINOIS AVE STE 100</t>
  </si>
  <si>
    <t>DOS GENERALES TAQUERIA</t>
  </si>
  <si>
    <t>1109 S WALTON WALKER BLVD</t>
  </si>
  <si>
    <t>DOT'S HOP HOUSE &amp; COCKTAIL COURTYARD</t>
  </si>
  <si>
    <t>2645 COMMERCE ST</t>
  </si>
  <si>
    <t>2645 Commerce St</t>
  </si>
  <si>
    <t>Dot's Hop House &amp; Cocktail Courtyard</t>
  </si>
  <si>
    <t>DOUBLE D'S BAR-BQ</t>
  </si>
  <si>
    <t>2110 W NORTHWEST HWY #B</t>
  </si>
  <si>
    <t>DOUBLE TREE LOVE FIELD SPORTS PAGE GRILL</t>
  </si>
  <si>
    <t>3300 W MOCKINGBIRD LN</t>
  </si>
  <si>
    <t>2201 N Stemmons Fwy</t>
  </si>
  <si>
    <t>Hilton Anatole</t>
  </si>
  <si>
    <t>DOUBLETREE (EMPLOYEE CAFETERIA)</t>
  </si>
  <si>
    <t>8250 N CENTRAL EXPW</t>
  </si>
  <si>
    <t>DRAGON BREATH</t>
  </si>
  <si>
    <t>13350 DALLAS EXPW</t>
  </si>
  <si>
    <t>DREAM CAFE</t>
  </si>
  <si>
    <t>#380</t>
  </si>
  <si>
    <t>6465 E MOCKINGBIRD LN STE #380</t>
  </si>
  <si>
    <t>Ste 380</t>
  </si>
  <si>
    <t>The Dream Cafe - Lakewood</t>
  </si>
  <si>
    <t>DRIVE IN MOBIL MART</t>
  </si>
  <si>
    <t>5711 EAST GRAND AVE</t>
  </si>
  <si>
    <t>DUC CHUONG MIDNITE GARLAND</t>
  </si>
  <si>
    <t>9780 WALNUT ST #138</t>
  </si>
  <si>
    <t>Ste 138</t>
  </si>
  <si>
    <t>Duc Chuong Midnite Bun Bo Hue</t>
  </si>
  <si>
    <t>DUDE SWEET CHOCOLATE</t>
  </si>
  <si>
    <t>EIGHTH</t>
  </si>
  <si>
    <t>408 W EIGHTH ST 102</t>
  </si>
  <si>
    <t>408 W 8th St</t>
  </si>
  <si>
    <t>Dude, Sweet Chocolate</t>
  </si>
  <si>
    <t>Gift Shops</t>
  </si>
  <si>
    <t>DUGG BURGER</t>
  </si>
  <si>
    <t>#407</t>
  </si>
  <si>
    <t>9540 GARLAND RD #407</t>
  </si>
  <si>
    <t>9540 Garland Rd</t>
  </si>
  <si>
    <t>Ste 407</t>
  </si>
  <si>
    <t>Dugg Burger - Casa Linda Plaza</t>
  </si>
  <si>
    <t>DULCERIA GLORIA</t>
  </si>
  <si>
    <t>E28</t>
  </si>
  <si>
    <t>10788 HARRY HINES BLVD E28</t>
  </si>
  <si>
    <t>DUNKIN DONUTS</t>
  </si>
  <si>
    <t>L2103</t>
  </si>
  <si>
    <t>8008 CEDAR SPRINGS RD L2103</t>
  </si>
  <si>
    <t>Dunkin'</t>
  </si>
  <si>
    <t>DUNSTON'S STEAKHOUSE</t>
  </si>
  <si>
    <t>8526 HARRY HINES BLVD</t>
  </si>
  <si>
    <t>8526 Harry Hines Blvd</t>
  </si>
  <si>
    <t>Dunston's Prime Steak House</t>
  </si>
  <si>
    <t>DYNAMIC CAFE/ DYNAMIC LOVE FOR CHILDREN &amp; YOUTH</t>
  </si>
  <si>
    <t>3917 W CAMP WISDOM RD STE #103</t>
  </si>
  <si>
    <t>E RAE KOREAN FOOD</t>
  </si>
  <si>
    <t>11434 EMERALD ST #108</t>
  </si>
  <si>
    <t>11434 Emerald St</t>
  </si>
  <si>
    <t>E Rae Korean Restaurant</t>
  </si>
  <si>
    <t>E Z SHOP</t>
  </si>
  <si>
    <t>10550 WALNUT ST</t>
  </si>
  <si>
    <t>9798 Forest Ln</t>
  </si>
  <si>
    <t>E Z Shop</t>
  </si>
  <si>
    <t>E-BAR TEX MEX RESTAURANT</t>
  </si>
  <si>
    <t>HASKELL</t>
  </si>
  <si>
    <t>1901 N HASKELL AVE #100</t>
  </si>
  <si>
    <t>1901 N Haskell Ave</t>
  </si>
  <si>
    <t>E Bar Tex-Mex</t>
  </si>
  <si>
    <t>E-BAR TEX-MEX</t>
  </si>
  <si>
    <t>1901 HASKELL AVE #100</t>
  </si>
  <si>
    <t>EAST BOUND AND DOWN ICE HOUSE</t>
  </si>
  <si>
    <t>3826 ROSS AVE</t>
  </si>
  <si>
    <t>3826 Ross Ave</t>
  </si>
  <si>
    <t>East Bound and Down Icehouse</t>
  </si>
  <si>
    <t>EAST GRAND CANTINA</t>
  </si>
  <si>
    <t>5623 E GRAND AVE</t>
  </si>
  <si>
    <t>6332 La Vista Dr</t>
  </si>
  <si>
    <t>Mi Cocina</t>
  </si>
  <si>
    <t>EAST HAMPTON SANDWICH CO.</t>
  </si>
  <si>
    <t>200 CRESCENT CT #100</t>
  </si>
  <si>
    <t>200 Crescent Ct</t>
  </si>
  <si>
    <t>East Hampton Sandwich Co</t>
  </si>
  <si>
    <t>EASTRIDGE DQ</t>
  </si>
  <si>
    <t>EASTRIDGE</t>
  </si>
  <si>
    <t>6445 EASTRIDGE DR</t>
  </si>
  <si>
    <t>EASTWOOD'S BAR</t>
  </si>
  <si>
    <t>3407 MCKINNEY AVE</t>
  </si>
  <si>
    <t>3407 McKinney Ave</t>
  </si>
  <si>
    <t>Eastwood's Bar</t>
  </si>
  <si>
    <t>EASY SLIDER</t>
  </si>
  <si>
    <t>2701 MAIN ST #110</t>
  </si>
  <si>
    <t>2701 Main St</t>
  </si>
  <si>
    <t>Easy Slider</t>
  </si>
  <si>
    <t>4902 GREENVILLE AVE</t>
  </si>
  <si>
    <t>EAT ZONE</t>
  </si>
  <si>
    <t>3003 E ILLINOIS AVE STE 1</t>
  </si>
  <si>
    <t>2840 E Ledbetter Dr</t>
  </si>
  <si>
    <t>Sweet Georgia Brown Bar-B-Que Buffet</t>
  </si>
  <si>
    <t>EATZI'S</t>
  </si>
  <si>
    <t>#208</t>
  </si>
  <si>
    <t>6025 ROYAL LN #208</t>
  </si>
  <si>
    <t>Ste 208</t>
  </si>
  <si>
    <t>Eatzi's Market &amp; Bakery</t>
  </si>
  <si>
    <t>EBB &amp; FLOW</t>
  </si>
  <si>
    <t>2651 COMMERCE ST #100</t>
  </si>
  <si>
    <t>2651 Commerce St</t>
  </si>
  <si>
    <t>Ebb &amp; Flow</t>
  </si>
  <si>
    <t>EDDIE V'S PRIME SEAFOOD</t>
  </si>
  <si>
    <t>4023 OAK LAWN AVE #110</t>
  </si>
  <si>
    <t>4023 Oak Lawn Ave</t>
  </si>
  <si>
    <t>Eddie V's Prime Seafood</t>
  </si>
  <si>
    <t>EDELIN'S SHAKES &amp; CAKES</t>
  </si>
  <si>
    <t>#S3</t>
  </si>
  <si>
    <t>11200 HARRY HINES BLVD #S3</t>
  </si>
  <si>
    <t>EDIBLE ARRANGEMENTS</t>
  </si>
  <si>
    <t>#209</t>
  </si>
  <si>
    <t>18101 PRESTON RD #209</t>
  </si>
  <si>
    <t>18101 Preston Rd Suite 209</t>
  </si>
  <si>
    <t>Edible Arrangements</t>
  </si>
  <si>
    <t>Florists</t>
  </si>
  <si>
    <t>EDITH PATISSERIE</t>
  </si>
  <si>
    <t>5331 E MOCKINGBIRD LN #160</t>
  </si>
  <si>
    <t>Edith's French Cafe</t>
  </si>
  <si>
    <t>EGG ROLL EXPRESS</t>
  </si>
  <si>
    <t>3611 FOREST LN</t>
  </si>
  <si>
    <t>3611 Forest Ln</t>
  </si>
  <si>
    <t>Eggroll Express</t>
  </si>
  <si>
    <t>EGGSELLENT CAFE II</t>
  </si>
  <si>
    <t>4218 LEMMON AVE</t>
  </si>
  <si>
    <t>EGYPTIAN RESTAURANT</t>
  </si>
  <si>
    <t>5610 E MOCKINGBIRD LN</t>
  </si>
  <si>
    <t>5614 E MOCKINGBIRD LN</t>
  </si>
  <si>
    <t>EIGHT BELLS ALEHOUSE</t>
  </si>
  <si>
    <t>EXPOSITION</t>
  </si>
  <si>
    <t>831 EXPOSITION AVE #C</t>
  </si>
  <si>
    <t>831 Exposition</t>
  </si>
  <si>
    <t>Eight Bells Alehouse</t>
  </si>
  <si>
    <t>EIGHTEEN NINETY MARKETPLACE</t>
  </si>
  <si>
    <t>2642 MAIN ST #150</t>
  </si>
  <si>
    <t>EIGHTY TWENTY ROOF BAR</t>
  </si>
  <si>
    <t>2008 GREENVILLE AVE</t>
  </si>
  <si>
    <t>1722 Routh St</t>
  </si>
  <si>
    <t>Tei-An</t>
  </si>
  <si>
    <t>EINSTEIN BROS BAGELS</t>
  </si>
  <si>
    <t>6011 ROYAL LN</t>
  </si>
  <si>
    <t>6011 Royal Ln</t>
  </si>
  <si>
    <t>Einstein Bros Bagels</t>
  </si>
  <si>
    <t>EL ANTOJO PRODUCE</t>
  </si>
  <si>
    <t>IRA</t>
  </si>
  <si>
    <t>210 N IRA AVE</t>
  </si>
  <si>
    <t>EL BOLERO</t>
  </si>
  <si>
    <t>1201 OAK LAWN AVE #160</t>
  </si>
  <si>
    <t>1201 Oak Lawn Ave</t>
  </si>
  <si>
    <t>El Bolero - Design District</t>
  </si>
  <si>
    <t>EL BOTANERO BAR</t>
  </si>
  <si>
    <t>3049 W NORTHWEST HWY</t>
  </si>
  <si>
    <t>3049 W NW Hwy</t>
  </si>
  <si>
    <t>El Botanero Bar</t>
  </si>
  <si>
    <t>EL CALENTANO TORTERIA &amp; TAQUERIA</t>
  </si>
  <si>
    <t>EWING</t>
  </si>
  <si>
    <t>2742 S EWING AVE</t>
  </si>
  <si>
    <t>EL CANTANTE COCINA MEXICANA</t>
  </si>
  <si>
    <t>LIVE OAK</t>
  </si>
  <si>
    <t>4314 LIVE OAK ST</t>
  </si>
  <si>
    <t>4314 Live Oak</t>
  </si>
  <si>
    <t>El Cantante Cocina Mexicana</t>
  </si>
  <si>
    <t>EL CHAROLAZO</t>
  </si>
  <si>
    <t>#WXZ</t>
  </si>
  <si>
    <t>11200 HARRY HINES BLVD #WXZ</t>
  </si>
  <si>
    <t>11200 Harry Hines Blvd</t>
  </si>
  <si>
    <t>El Charolazo</t>
  </si>
  <si>
    <t>EL CHIROLO</t>
  </si>
  <si>
    <t>2244 GUS THOMASSON RD</t>
  </si>
  <si>
    <t>2244 Gus Thomasson Rd</t>
  </si>
  <si>
    <t>El Chirolo Fruteria y Neveria</t>
  </si>
  <si>
    <t>EL DISTRICTO</t>
  </si>
  <si>
    <t>7402 GREENVILLE AVE #320</t>
  </si>
  <si>
    <t>EL EMPERADOR</t>
  </si>
  <si>
    <t>10229 HARRY HINES BLVD</t>
  </si>
  <si>
    <t>EL FENIX</t>
  </si>
  <si>
    <t>COLORADO</t>
  </si>
  <si>
    <t>120 E COLORADO BLVD</t>
  </si>
  <si>
    <t>1601 McKinney Ave</t>
  </si>
  <si>
    <t>El Fenix Mexican Restaurant - Dallas</t>
  </si>
  <si>
    <t>255 CASA LINDA PLAZA</t>
  </si>
  <si>
    <t>255 Casa Linda Plz</t>
  </si>
  <si>
    <t>El Fenix Mexican Restaurant</t>
  </si>
  <si>
    <t>6811 W NORTHWEST HWY</t>
  </si>
  <si>
    <t>6811 W Northwest Hwy</t>
  </si>
  <si>
    <t>5622 LEMMON AVE</t>
  </si>
  <si>
    <t>622 Lemmon Ave</t>
  </si>
  <si>
    <t>El Fenix - Dallas</t>
  </si>
  <si>
    <t>1601 MCKINNEY AVE</t>
  </si>
  <si>
    <t>WEBB CHAPEL VILLAGE</t>
  </si>
  <si>
    <t>240 WEBB CHAPEL VILLAGE S/C</t>
  </si>
  <si>
    <t>9090 SKILLMAN ST #158</t>
  </si>
  <si>
    <t>El Fenix</t>
  </si>
  <si>
    <t>EL GLOBO TAQUERIA</t>
  </si>
  <si>
    <t>LLEWELLYN</t>
  </si>
  <si>
    <t>212 S LLEWELLYN AVE</t>
  </si>
  <si>
    <t>EL GORDO</t>
  </si>
  <si>
    <t>BERNAL</t>
  </si>
  <si>
    <t>4841 BERNAL DR</t>
  </si>
  <si>
    <t>EL GUERRERENSE</t>
  </si>
  <si>
    <t>2215 OATES DR STE #C</t>
  </si>
  <si>
    <t>EL HOYO</t>
  </si>
  <si>
    <t>4822 GASTON AVE</t>
  </si>
  <si>
    <t>4822 Gaston Ave</t>
  </si>
  <si>
    <t>El Hoyo</t>
  </si>
  <si>
    <t>EL HUARACHE RESTAIRANT</t>
  </si>
  <si>
    <t>3237 W NORTHWEST HWY #102</t>
  </si>
  <si>
    <t>EL INFIERNO</t>
  </si>
  <si>
    <t>4734 MAPLE AVE</t>
  </si>
  <si>
    <t>EL JORDAN CAFE</t>
  </si>
  <si>
    <t>416 N BISHOP AVE</t>
  </si>
  <si>
    <t>416 N Bishop Ave</t>
  </si>
  <si>
    <t>El Jordan Cafe</t>
  </si>
  <si>
    <t>EL MAYOREO MEAT MARKET</t>
  </si>
  <si>
    <t>1105 S WALTON WALKER BLVD</t>
  </si>
  <si>
    <t>EL MERENDERO RESTAURANT</t>
  </si>
  <si>
    <t>333 W MOCKINGBIRD LN</t>
  </si>
  <si>
    <t>333 W Mockingbird Ln</t>
  </si>
  <si>
    <t>El Merendero</t>
  </si>
  <si>
    <t>EL MERO MERO TAMALERO</t>
  </si>
  <si>
    <t>920 S HARWOOD #110</t>
  </si>
  <si>
    <t>El Mero Mero Tamalero</t>
  </si>
  <si>
    <t>EL MICHOACANO RESTAURANTE</t>
  </si>
  <si>
    <t>10817 DENTON DR #B</t>
  </si>
  <si>
    <t>EL MIGUELENO CAFE</t>
  </si>
  <si>
    <t>B-11A</t>
  </si>
  <si>
    <t>10788 HARRY HINES BLVD B-11A</t>
  </si>
  <si>
    <t>#G-10</t>
  </si>
  <si>
    <t>10788 HARRY HINES BLVD #G-10</t>
  </si>
  <si>
    <t>EL MOLCAJETAZO RESTAURANT</t>
  </si>
  <si>
    <t>#20</t>
  </si>
  <si>
    <t>11055 DENNIS RD #20</t>
  </si>
  <si>
    <t>11055 Dennis Rd</t>
  </si>
  <si>
    <t>El Molcajetazo Restaurant</t>
  </si>
  <si>
    <t>EL MOLCAJETE</t>
  </si>
  <si>
    <t>2306 S BUCKNER BLVD</t>
  </si>
  <si>
    <t>2306 S Buckner Blvd</t>
  </si>
  <si>
    <t>Molcajetes</t>
  </si>
  <si>
    <t>8224 LAKE JUNE RD STE #A</t>
  </si>
  <si>
    <t>EL NORTENO</t>
  </si>
  <si>
    <t>SANER</t>
  </si>
  <si>
    <t>306 E SANER AVE</t>
  </si>
  <si>
    <t>306 E Saner Ave</t>
  </si>
  <si>
    <t>El Norteno - Dallas</t>
  </si>
  <si>
    <t>EL PAISA</t>
  </si>
  <si>
    <t>10844 HARRY HINES BLVD</t>
  </si>
  <si>
    <t>10091 Harry Hines Blvd</t>
  </si>
  <si>
    <t>El Paisa</t>
  </si>
  <si>
    <t>EL PAISA COCINA</t>
  </si>
  <si>
    <t>2574 WALNUT HILL LN</t>
  </si>
  <si>
    <t>2574 Walnut Hill Ln</t>
  </si>
  <si>
    <t>El Paisa Cocina Mexicana</t>
  </si>
  <si>
    <t>10091 HARRY HINES BLVD</t>
  </si>
  <si>
    <t>10844 Harry Hines Blvd</t>
  </si>
  <si>
    <t>EL PAISA COCINA MEXICANA</t>
  </si>
  <si>
    <t>3617 FOREST LN</t>
  </si>
  <si>
    <t>3617 Forest Ln</t>
  </si>
  <si>
    <t>EL PAISANO</t>
  </si>
  <si>
    <t>LOMBARDY</t>
  </si>
  <si>
    <t>2903 LOMBARDY LN</t>
  </si>
  <si>
    <t>2911 Lombardy Ln</t>
  </si>
  <si>
    <t>Taqueria El Paisano No 1</t>
  </si>
  <si>
    <t>2911 LOMBARDY LN #101</t>
  </si>
  <si>
    <t>#A-1</t>
  </si>
  <si>
    <t>2911 LOMBARDY LN #A-1</t>
  </si>
  <si>
    <t>305 S CARROLL AVE 100</t>
  </si>
  <si>
    <t>305 S Carroll Ave</t>
  </si>
  <si>
    <t>El Paisano</t>
  </si>
  <si>
    <t>EL PATRON SPORTS BAR</t>
  </si>
  <si>
    <t>10571 DENTON DR</t>
  </si>
  <si>
    <t>10840 Harry Hines Blvd</t>
  </si>
  <si>
    <t>Taco El Patron</t>
  </si>
  <si>
    <t>EL PODER</t>
  </si>
  <si>
    <t>#G-5</t>
  </si>
  <si>
    <t>2534 ROYAL LN #G-5</t>
  </si>
  <si>
    <t>EL POLLITO LOCO</t>
  </si>
  <si>
    <t>3068 FOREST LN 201</t>
  </si>
  <si>
    <t>3068 Forest Ln</t>
  </si>
  <si>
    <t>El Pollito Loco</t>
  </si>
  <si>
    <t>EL POLLO FRIED CHICKEN</t>
  </si>
  <si>
    <t>RUDER</t>
  </si>
  <si>
    <t>2910 RUDER ST #B</t>
  </si>
  <si>
    <t>EL POLLO LOCO</t>
  </si>
  <si>
    <t>9425 FOREST LN</t>
  </si>
  <si>
    <t>9425 Forest Ln</t>
  </si>
  <si>
    <t>El Pollo Loco</t>
  </si>
  <si>
    <t>EL POLLO REGIO</t>
  </si>
  <si>
    <t>11322 GARLAND RD</t>
  </si>
  <si>
    <t>11322 Garland Rd</t>
  </si>
  <si>
    <t>Pollo Regio</t>
  </si>
  <si>
    <t>12107 ABRAMS RD</t>
  </si>
  <si>
    <t>12107 Abrams Rd</t>
  </si>
  <si>
    <t>1939 S BUCKNER BLVD</t>
  </si>
  <si>
    <t>2716 W DAVIS ST</t>
  </si>
  <si>
    <t>2716 W Davis St</t>
  </si>
  <si>
    <t>2410 W ILLINOIS AVE</t>
  </si>
  <si>
    <t>3130 W NORTHWEST HWY</t>
  </si>
  <si>
    <t>3130 W Northwest Hwy</t>
  </si>
  <si>
    <t>4228 W CAMP WISDOM RD</t>
  </si>
  <si>
    <t>4228 W Camp Wisdom</t>
  </si>
  <si>
    <t>6614 E NORTHWEST HWY</t>
  </si>
  <si>
    <t>6614 E Nw Hwy</t>
  </si>
  <si>
    <t>3605 FOREST LN</t>
  </si>
  <si>
    <t>3605 Forest Ln</t>
  </si>
  <si>
    <t>EL POLLOW COSTENO</t>
  </si>
  <si>
    <t>10825 DENNIS RD #103</t>
  </si>
  <si>
    <t>EL PUEBLO MEXICAN RESTAURANT</t>
  </si>
  <si>
    <t>525 E JEFFERSON BLVD #A</t>
  </si>
  <si>
    <t>525 E Jefferson Blvd</t>
  </si>
  <si>
    <t>El Pueblo Restaurant</t>
  </si>
  <si>
    <t>EL PULPO RESTAURANT</t>
  </si>
  <si>
    <t>7918 LAKE JUNE RD</t>
  </si>
  <si>
    <t>7918 Lake June Rd</t>
  </si>
  <si>
    <t>El Pulpo</t>
  </si>
  <si>
    <t>TWELTH</t>
  </si>
  <si>
    <t>2320 W TWELTH ST</t>
  </si>
  <si>
    <t>2320 W 12th St</t>
  </si>
  <si>
    <t>El Pulpo Restaurant</t>
  </si>
  <si>
    <t>EL PUNTO G</t>
  </si>
  <si>
    <t>RIVERBEND</t>
  </si>
  <si>
    <t>1220 RIVERBEND DR #103</t>
  </si>
  <si>
    <t>EL RANCHITO &amp; CLUB</t>
  </si>
  <si>
    <t>610 W JEFFERSON BLVD</t>
  </si>
  <si>
    <t>EL REGIO</t>
  </si>
  <si>
    <t>315 E JEFFERSON BLVD</t>
  </si>
  <si>
    <t>Restaurants</t>
  </si>
  <si>
    <t>315 E Jefferson Blvd</t>
  </si>
  <si>
    <t>El Regio</t>
  </si>
  <si>
    <t>EL REY DEL SABOR RESTAURANTE MEXICANO</t>
  </si>
  <si>
    <t>1600 S BUCKNER BLVD</t>
  </si>
  <si>
    <t>EL RIO GRANDE (CREMERIA)</t>
  </si>
  <si>
    <t>10909 WEBB CHAPEL RD #131</t>
  </si>
  <si>
    <t>EL RIO GRANDE SUPERMARKET - JUICE BAR</t>
  </si>
  <si>
    <t>10325 LAKE JUNE RD #400</t>
  </si>
  <si>
    <t>EL RUIDOSO NIGHT CLUB</t>
  </si>
  <si>
    <t>3320 SAMUELL BLVD</t>
  </si>
  <si>
    <t>EL SABOR DE MI TIERRA</t>
  </si>
  <si>
    <t>8630 E RL THORNTON FRWY #101</t>
  </si>
  <si>
    <t>EL TACASO</t>
  </si>
  <si>
    <t>2739 W NORTHWEST HWY</t>
  </si>
  <si>
    <t>10025 Harry Hines Blvd</t>
  </si>
  <si>
    <t>El Tacaso</t>
  </si>
  <si>
    <t>10025 HARRY HINES BLVD</t>
  </si>
  <si>
    <t>EL TACASO BACKROOM</t>
  </si>
  <si>
    <t>REAR</t>
  </si>
  <si>
    <t>902 N WESTMORELAND RD REAR</t>
  </si>
  <si>
    <t>EL TAQUITO</t>
  </si>
  <si>
    <t>5427 EAST GRAND AVE</t>
  </si>
  <si>
    <t>5427 E Grand Ave</t>
  </si>
  <si>
    <t>El Taquito Cafe</t>
  </si>
  <si>
    <t>EL TAXQUENO TAQUERIA</t>
  </si>
  <si>
    <t>SUFFOLK</t>
  </si>
  <si>
    <t>207 W SUFFOLK AVE #B</t>
  </si>
  <si>
    <t>207 W Suffolk Ave</t>
  </si>
  <si>
    <t>El TaxqueÒo TaquerÌa</t>
  </si>
  <si>
    <t>EL TIBURON SEAFOOD</t>
  </si>
  <si>
    <t>5522 COLUMBIA AVE</t>
  </si>
  <si>
    <t>5522 Columbia Ave</t>
  </si>
  <si>
    <t>El Tiburon #2</t>
  </si>
  <si>
    <t>EL TIZONCITO</t>
  </si>
  <si>
    <t>3318 FOREST LN #100</t>
  </si>
  <si>
    <t>3318 Forest Ln</t>
  </si>
  <si>
    <t>El Tizoncito</t>
  </si>
  <si>
    <t>EL TIZONCITO III</t>
  </si>
  <si>
    <t>5150 LEMMON AVE STE 111</t>
  </si>
  <si>
    <t>5150 Lemmon Ave</t>
  </si>
  <si>
    <t>EL VECINO</t>
  </si>
  <si>
    <t>718 N BUCKNER BLVD #108</t>
  </si>
  <si>
    <t>El Vecino</t>
  </si>
  <si>
    <t>EL VOCHITO TAQUERIA RETAURANTE</t>
  </si>
  <si>
    <t>140 S BUCKNER BLVD #A</t>
  </si>
  <si>
    <t>ELAINE'S KITCHEN</t>
  </si>
  <si>
    <t>2717 MLK BLVD</t>
  </si>
  <si>
    <t>2717 Martin Luther King Junior Blvd</t>
  </si>
  <si>
    <t>Elaine's Kitchen</t>
  </si>
  <si>
    <t>ELLEN'S SOUTHERN KITCHEN</t>
  </si>
  <si>
    <t>1701 N MARKET ST #130</t>
  </si>
  <si>
    <t>1790 N Record St</t>
  </si>
  <si>
    <t>Ellen's</t>
  </si>
  <si>
    <t>1718 N MARKET ST</t>
  </si>
  <si>
    <t>ELROD'S COST PLUS</t>
  </si>
  <si>
    <t>1314 S BUCKNER BLVD</t>
  </si>
  <si>
    <t>1314 S Buckner Blvd</t>
  </si>
  <si>
    <t>Elrod's Cost Plus Supermarket</t>
  </si>
  <si>
    <t>EMERALD CITY</t>
  </si>
  <si>
    <t>2532 MLK BLVD</t>
  </si>
  <si>
    <t>2532 Martin Luther King Jr Blvd</t>
  </si>
  <si>
    <t>Emerald City Bar &amp; Grill</t>
  </si>
  <si>
    <t>EMILIO'S MEXICAN KITCHEN</t>
  </si>
  <si>
    <t>6243 RETAIL RD</t>
  </si>
  <si>
    <t>6243 Retail Rd</t>
  </si>
  <si>
    <t>Emilio's Mexican Kitchen</t>
  </si>
  <si>
    <t>EMILY'S PIZZA AND PASTA</t>
  </si>
  <si>
    <t>18110 MIDWAY RD #104</t>
  </si>
  <si>
    <t>Emily's Pizza &amp; Pasta</t>
  </si>
  <si>
    <t>ENCANTO</t>
  </si>
  <si>
    <t>831 W DAVIS ST</t>
  </si>
  <si>
    <t>831 W Davis St</t>
  </si>
  <si>
    <t>Encanto Pops</t>
  </si>
  <si>
    <t>ENCHILADA'S</t>
  </si>
  <si>
    <t>7050 GREENVILLE AVE</t>
  </si>
  <si>
    <t>7050 Greenville Ave</t>
  </si>
  <si>
    <t>Enchilada's Restaurant - Greenville Ave</t>
  </si>
  <si>
    <t>ENDLESS TASTE</t>
  </si>
  <si>
    <t>E-2</t>
  </si>
  <si>
    <t>4515 VILLAGE FAIR DR E-2</t>
  </si>
  <si>
    <t>ENLINK ONE ARTS</t>
  </si>
  <si>
    <t>1722 ROUTH ST #1000</t>
  </si>
  <si>
    <t>ENO'S PIZZA TAVERN RESTAURANT</t>
  </si>
  <si>
    <t>3111 OLYMPUS BLVD #110</t>
  </si>
  <si>
    <t>3111 Olympus Blvd</t>
  </si>
  <si>
    <t>Eno's Pizza Tavern</t>
  </si>
  <si>
    <t>ENO'S SIDE DOUGH</t>
  </si>
  <si>
    <t>3111 OLYMPUS BLVD #120</t>
  </si>
  <si>
    <t>ESPUMOSO</t>
  </si>
  <si>
    <t>408 N BISHOP AVE #105</t>
  </si>
  <si>
    <t>Espumoso Caffe</t>
  </si>
  <si>
    <t>ETHIOPIAN AMERICAN KIDS MINISTRIE</t>
  </si>
  <si>
    <t>9560 SKILLMAN ST #106</t>
  </si>
  <si>
    <t>EUREKA DALLAS</t>
  </si>
  <si>
    <t>#126</t>
  </si>
  <si>
    <t>3700 MCKINNEY AVE #126</t>
  </si>
  <si>
    <t>Eureka!</t>
  </si>
  <si>
    <t>EUROMART</t>
  </si>
  <si>
    <t>12243 E NORTHWEST HWY #103</t>
  </si>
  <si>
    <t>12243 E Northwest Hwy</t>
  </si>
  <si>
    <t>Eddie_x0019_ s EuroMart</t>
  </si>
  <si>
    <t>EUROPEAN IN TEXAS MARKET AND DELI</t>
  </si>
  <si>
    <t>#111A</t>
  </si>
  <si>
    <t>11613 N CENTRAL EXPW #111A</t>
  </si>
  <si>
    <t>EVA CAFE</t>
  </si>
  <si>
    <t>PARK CENTRAL</t>
  </si>
  <si>
    <t>12404 PARK CENTRAL DR #110</t>
  </si>
  <si>
    <t>5921 Forest Ln</t>
  </si>
  <si>
    <t>Ste 200</t>
  </si>
  <si>
    <t>Torchy's Tacos</t>
  </si>
  <si>
    <t>EXPO</t>
  </si>
  <si>
    <t>3611 PARRY AVE</t>
  </si>
  <si>
    <t>3611 Parry Ave</t>
  </si>
  <si>
    <t>Expo Bar Dallas</t>
  </si>
  <si>
    <t>EXPRESS SHOP</t>
  </si>
  <si>
    <t>#50-B</t>
  </si>
  <si>
    <t>200 CRESCENT CT #50-B</t>
  </si>
  <si>
    <t>Ste 50</t>
  </si>
  <si>
    <t>Express Shop</t>
  </si>
  <si>
    <t>EXPRESS SHOP III</t>
  </si>
  <si>
    <t>2021 MCKINNEY AVE #110</t>
  </si>
  <si>
    <t>Photography Stores &amp; Services</t>
  </si>
  <si>
    <t>2025 Irving Blvd</t>
  </si>
  <si>
    <t>Competitive Cameras</t>
  </si>
  <si>
    <t>EXTERIOR BAR</t>
  </si>
  <si>
    <t>2711 ELM ST</t>
  </si>
  <si>
    <t>EXXON RAYYAN</t>
  </si>
  <si>
    <t>3003 E ILLINOIS AVE</t>
  </si>
  <si>
    <t>FADI'S MEDITERRAIAN GRILL</t>
  </si>
  <si>
    <t>3001 KNOX ST #110</t>
  </si>
  <si>
    <t>FAMILIA FOOD MARKET</t>
  </si>
  <si>
    <t>4523 MAPLE AVE</t>
  </si>
  <si>
    <t>FAMILY PANCAKE HOUSE RESTAURANT</t>
  </si>
  <si>
    <t>425 W ILLINOIS AVE</t>
  </si>
  <si>
    <t>425 W Illinois Ave</t>
  </si>
  <si>
    <t>Family Pancake House</t>
  </si>
  <si>
    <t>FAMOUS FAMIGLIA PIZZERIA</t>
  </si>
  <si>
    <t>7722 FOREST LN</t>
  </si>
  <si>
    <t>FANCY CAKES BY LAUREN</t>
  </si>
  <si>
    <t>11111 N CENTRAL EXPW</t>
  </si>
  <si>
    <t>Fancy Cakes By Lauren</t>
  </si>
  <si>
    <t>FANTASY CAKES</t>
  </si>
  <si>
    <t>#A-10</t>
  </si>
  <si>
    <t>2534 ROYAL LN #A-10</t>
  </si>
  <si>
    <t>FAST FURIOUS</t>
  </si>
  <si>
    <t>5915 GREENVILLE AVE</t>
  </si>
  <si>
    <t>5915 Greenville Ave</t>
  </si>
  <si>
    <t>Fast Furious Japanese Grill</t>
  </si>
  <si>
    <t>FAST WOK</t>
  </si>
  <si>
    <t>9730 WEBB CHAPEL RD</t>
  </si>
  <si>
    <t>9730 Webb Chapel Rd</t>
  </si>
  <si>
    <t>Fast Wok</t>
  </si>
  <si>
    <t>FAT RABBIT - INSIDE BAR</t>
  </si>
  <si>
    <t>2533 MCKINNEY AVE</t>
  </si>
  <si>
    <t>FAYE'S PLACE</t>
  </si>
  <si>
    <t>1718 S EWING AVE</t>
  </si>
  <si>
    <t>1718 S Ewing Ave</t>
  </si>
  <si>
    <t>Faye's Place</t>
  </si>
  <si>
    <t>FEED COMPANY</t>
  </si>
  <si>
    <t>ALTA</t>
  </si>
  <si>
    <t>5631 ALTA AVE</t>
  </si>
  <si>
    <t>5631 Alta Ave</t>
  </si>
  <si>
    <t>Feed Company</t>
  </si>
  <si>
    <t>Whiskey Bars</t>
  </si>
  <si>
    <t>FELIX CULPA</t>
  </si>
  <si>
    <t>3001 N HENDERSON AVE</t>
  </si>
  <si>
    <t>3001 N Henderson Ave</t>
  </si>
  <si>
    <t>Felix Culpa</t>
  </si>
  <si>
    <t>FERGUSON FOOD MART</t>
  </si>
  <si>
    <t>10750 FERGUSON RD #110</t>
  </si>
  <si>
    <t>10750 Ferguson Rd</t>
  </si>
  <si>
    <t>Ferguson Food Mart</t>
  </si>
  <si>
    <t>FERNANDOS MEXICAN CUISINE</t>
  </si>
  <si>
    <t>4514 TRAVIS ST STE #201</t>
  </si>
  <si>
    <t>FERRIS  FERRIS BACKYARD AND BBQ-BAR</t>
  </si>
  <si>
    <t>1950 N MARKET CENTER BLVD</t>
  </si>
  <si>
    <t>1950 Market Center Blvd</t>
  </si>
  <si>
    <t>Ferris Wheelers Backyard &amp; BBQ</t>
  </si>
  <si>
    <t>FERRIS BACKYARD AND BBQ</t>
  </si>
  <si>
    <t>1950 MARKET CENTER BLVD</t>
  </si>
  <si>
    <t>FIESTA DE FRUTAS</t>
  </si>
  <si>
    <t>#LL15</t>
  </si>
  <si>
    <t>1201 ELM ST #LL15</t>
  </si>
  <si>
    <t>Fiesta de Frutas</t>
  </si>
  <si>
    <t>FIESTA MART BAKERY</t>
  </si>
  <si>
    <t>5334 ROSS AVE</t>
  </si>
  <si>
    <t>9727 WEBB CHAPEL RD</t>
  </si>
  <si>
    <t>9727 Webb Chapel Rd</t>
  </si>
  <si>
    <t>FIESTA SUSHI (INSIDE FIESTA)</t>
  </si>
  <si>
    <t>3434 W ILLINOIS AVE</t>
  </si>
  <si>
    <t>3434 W Illinois Ave</t>
  </si>
  <si>
    <t>Sushi Nara</t>
  </si>
  <si>
    <t>FILAMENT RESTAURANT</t>
  </si>
  <si>
    <t>2626 MAIN ST</t>
  </si>
  <si>
    <t>2816 Elm St</t>
  </si>
  <si>
    <t>Hide</t>
  </si>
  <si>
    <t>FIRE BOX</t>
  </si>
  <si>
    <t>PLANO</t>
  </si>
  <si>
    <t>9918 PLANO RD</t>
  </si>
  <si>
    <t>9918 Plano Rd</t>
  </si>
  <si>
    <t>Firexbox</t>
  </si>
  <si>
    <t>FIRESIDE PIES</t>
  </si>
  <si>
    <t>2820 N HENDERSON AVE</t>
  </si>
  <si>
    <t>2820 N Henderson Ave</t>
  </si>
  <si>
    <t>Fireside Pies</t>
  </si>
  <si>
    <t>7709 INWOOD RD</t>
  </si>
  <si>
    <t>7709 Inwood Rd</t>
  </si>
  <si>
    <t>FIRST WATCH</t>
  </si>
  <si>
    <t>LOOKOUT POINT</t>
  </si>
  <si>
    <t>9285 LOOKOUT POINT</t>
  </si>
  <si>
    <t>9285 Lookout Point</t>
  </si>
  <si>
    <t>First Watch - Lake Highlands</t>
  </si>
  <si>
    <t>FISH CITY GRILL</t>
  </si>
  <si>
    <t>18149 N DALLAS PKWY #110</t>
  </si>
  <si>
    <t>18149 N Dallas Pkwy</t>
  </si>
  <si>
    <t>Fish City Grill</t>
  </si>
  <si>
    <t>FITO'S TACOS DE CABEZA</t>
  </si>
  <si>
    <t>2905 W DAVIS ST</t>
  </si>
  <si>
    <t>4444 W Jefferson Blvd</t>
  </si>
  <si>
    <t>Ste 630</t>
  </si>
  <si>
    <t>Fito's Taco de Cabeza</t>
  </si>
  <si>
    <t>FITOS TACOS DE TROMPO</t>
  </si>
  <si>
    <t>4412 MAIN ST</t>
  </si>
  <si>
    <t>4412 Main St</t>
  </si>
  <si>
    <t>Fitos Tacos De Trompo</t>
  </si>
  <si>
    <t>FITOS TAQUERIA</t>
  </si>
  <si>
    <t>2808 W CLARENDON DR</t>
  </si>
  <si>
    <t>3113 Davis St</t>
  </si>
  <si>
    <t>FITZHUGH CHEVRON</t>
  </si>
  <si>
    <t>4151 N CENTRAL EXPW</t>
  </si>
  <si>
    <t>Car Wash</t>
  </si>
  <si>
    <t>4151 N Central Expy</t>
  </si>
  <si>
    <t>Fitzhugh Chevron</t>
  </si>
  <si>
    <t>FIVE GUYS BURGERS AND FRIES</t>
  </si>
  <si>
    <t>#975</t>
  </si>
  <si>
    <t>13350 DALLAS PKWY #975</t>
  </si>
  <si>
    <t>Five Guys</t>
  </si>
  <si>
    <t>FLAMING CHEESE SAGANAKI GREEK</t>
  </si>
  <si>
    <t>9025 FOREST LN #101</t>
  </si>
  <si>
    <t>9025 Forest Ln</t>
  </si>
  <si>
    <t>Flaming Cheese Saganaki</t>
  </si>
  <si>
    <t>FLOWER CHILD</t>
  </si>
  <si>
    <t>#542</t>
  </si>
  <si>
    <t>5959 ROYAL LN #542</t>
  </si>
  <si>
    <t>5450 W Lovers Ln</t>
  </si>
  <si>
    <t>Ste 133</t>
  </si>
  <si>
    <t>Flower Child</t>
  </si>
  <si>
    <t>FLYING FISH</t>
  </si>
  <si>
    <t>IRVING</t>
  </si>
  <si>
    <t>1838 IRVING BLVD</t>
  </si>
  <si>
    <t>1838 Irving Blvd</t>
  </si>
  <si>
    <t>Flying Fish</t>
  </si>
  <si>
    <t>WHARF</t>
  </si>
  <si>
    <t>9600 WHARF RD</t>
  </si>
  <si>
    <t>9600 Wharf Rd</t>
  </si>
  <si>
    <t>6126 LUTHER LN #B</t>
  </si>
  <si>
    <t>6126 Luther Ln</t>
  </si>
  <si>
    <t>Flying Fish - Dallas</t>
  </si>
  <si>
    <t>FLYING HORSE CAFE</t>
  </si>
  <si>
    <t>1401 COMMERCE ST #A</t>
  </si>
  <si>
    <t>1401 A Commerce St</t>
  </si>
  <si>
    <t>Flying Horse Cafe - Liquid Culture</t>
  </si>
  <si>
    <t>FLYING J</t>
  </si>
  <si>
    <t>7425 BONNIE VIEW RD</t>
  </si>
  <si>
    <t>7425 Bonnie View Rd</t>
  </si>
  <si>
    <t>Flying J Travel Center</t>
  </si>
  <si>
    <t>FLYING SAUCER</t>
  </si>
  <si>
    <t>3111 OLYMPUS BLVD #100</t>
  </si>
  <si>
    <t>3111 Olympus Dr</t>
  </si>
  <si>
    <t>Flying Saucer Draught Emporium</t>
  </si>
  <si>
    <t>FOGO DE CHAO</t>
  </si>
  <si>
    <t>2619 MCKINNEY AVE #150</t>
  </si>
  <si>
    <t>2619 McKinney Ave</t>
  </si>
  <si>
    <t>Fogo de Chao Brazilian Steakhouse</t>
  </si>
  <si>
    <t>FONDITA LA PASADITA</t>
  </si>
  <si>
    <t>10788 HARRY HINES BLVD</t>
  </si>
  <si>
    <t>FONDITA LA PECOSA</t>
  </si>
  <si>
    <t>#A-5</t>
  </si>
  <si>
    <t>10788 HARRY HINES BLVD #A-5</t>
  </si>
  <si>
    <t>FOOD MART</t>
  </si>
  <si>
    <t>7640 MILITARY PKWY</t>
  </si>
  <si>
    <t>5455 N Jim Miller Rd</t>
  </si>
  <si>
    <t>B-Z Mart</t>
  </si>
  <si>
    <t>FOOD RITE MARKET - DELI</t>
  </si>
  <si>
    <t>2215 S MARSALIS AVE</t>
  </si>
  <si>
    <t>FOOD TREE SS CAFE</t>
  </si>
  <si>
    <t>ESTATE</t>
  </si>
  <si>
    <t>10945 ESTATE LN #110</t>
  </si>
  <si>
    <t>FOREST DONUT</t>
  </si>
  <si>
    <t>7726 FOREST LN</t>
  </si>
  <si>
    <t>7726 Forest Ln</t>
  </si>
  <si>
    <t>Forest Donuts</t>
  </si>
  <si>
    <t>FORESTWOOD GARDEN TEA ROOM F</t>
  </si>
  <si>
    <t>#F</t>
  </si>
  <si>
    <t>5333 FOREST LN #F</t>
  </si>
  <si>
    <t>FORTY FIVE TEN</t>
  </si>
  <si>
    <t>4510 MCKINNEY AVE</t>
  </si>
  <si>
    <t>Men's Clothing</t>
  </si>
  <si>
    <t>1615 Main St</t>
  </si>
  <si>
    <t>Forty Five Ten</t>
  </si>
  <si>
    <t>Women's Clothing</t>
  </si>
  <si>
    <t>Jewelry</t>
  </si>
  <si>
    <t>FOX &amp; HOUND</t>
  </si>
  <si>
    <t>#200</t>
  </si>
  <si>
    <t>18918 MIDWAY RD #200</t>
  </si>
  <si>
    <t>18918 Midway Road</t>
  </si>
  <si>
    <t>Fox &amp; Hound</t>
  </si>
  <si>
    <t>FOXTROT</t>
  </si>
  <si>
    <t>2822 MCKINNEY AVE</t>
  </si>
  <si>
    <t>2822 McKinney Ave</t>
  </si>
  <si>
    <t>Foxtrot Market - Uptown</t>
  </si>
  <si>
    <t>FOXY CO</t>
  </si>
  <si>
    <t>921 N RIVERFRONT BLVD #300</t>
  </si>
  <si>
    <t>921 N Riverfront Blvd</t>
  </si>
  <si>
    <t>Foxyco</t>
  </si>
  <si>
    <t>FREEBIRDS</t>
  </si>
  <si>
    <t>5500 GREENVILLE AVE #209</t>
  </si>
  <si>
    <t>Ste 209</t>
  </si>
  <si>
    <t>Freebirds World Burrito</t>
  </si>
  <si>
    <t>FREENEY'S BBQ</t>
  </si>
  <si>
    <t>7822 S LOOP 12</t>
  </si>
  <si>
    <t>FRENCH BAKERY</t>
  </si>
  <si>
    <t>#111</t>
  </si>
  <si>
    <t>9560 SKILLMAN ST #111</t>
  </si>
  <si>
    <t>3419 W Walnut St</t>
  </si>
  <si>
    <t>Quoc Bao Bakery</t>
  </si>
  <si>
    <t>FRENCH GARDEN - DELI</t>
  </si>
  <si>
    <t>8160 WALNUT HILL LN 117</t>
  </si>
  <si>
    <t>5811 Blackwell St</t>
  </si>
  <si>
    <t>Henk's European Deli &amp; Black Forest Bakery</t>
  </si>
  <si>
    <t>German</t>
  </si>
  <si>
    <t>FRESA LIMON</t>
  </si>
  <si>
    <t>#B18</t>
  </si>
  <si>
    <t>10788 HARRY HINES BLVD #B18</t>
  </si>
  <si>
    <t>2829 W Nw Hwy</t>
  </si>
  <si>
    <t>Ste 525</t>
  </si>
  <si>
    <t>FRESCO DELI</t>
  </si>
  <si>
    <t>12900 PRESTON RD #113</t>
  </si>
  <si>
    <t>12900 Preston Rd</t>
  </si>
  <si>
    <t>Fresco Deli</t>
  </si>
  <si>
    <t>FRESH II</t>
  </si>
  <si>
    <t>A100</t>
  </si>
  <si>
    <t>700 N PEARL ST A100</t>
  </si>
  <si>
    <t>a100-700 N Pearl St</t>
  </si>
  <si>
    <t>Ste A100</t>
  </si>
  <si>
    <t>Freshii</t>
  </si>
  <si>
    <t>FRESH II PREP</t>
  </si>
  <si>
    <t>N102</t>
  </si>
  <si>
    <t>700 N PEARL ST N102</t>
  </si>
  <si>
    <t>FRESHI</t>
  </si>
  <si>
    <t>1412 MAIN ST #C100</t>
  </si>
  <si>
    <t>FRESHII</t>
  </si>
  <si>
    <t>2414 VICTORY PARK LN</t>
  </si>
  <si>
    <t>2414 Victory Park Lane</t>
  </si>
  <si>
    <t>FRIDA'S TACOLANDIA</t>
  </si>
  <si>
    <t>#400A</t>
  </si>
  <si>
    <t>1150 W KIEST BLVD #400A</t>
  </si>
  <si>
    <t>1150 W Kiest Blvd</t>
  </si>
  <si>
    <t>Ste 400A</t>
  </si>
  <si>
    <t>Frida_x0019_ s Tacolandia</t>
  </si>
  <si>
    <t>FRIENDLY CHEVROLET</t>
  </si>
  <si>
    <t>2754 N STEMMONS FRWY</t>
  </si>
  <si>
    <t>Car Dealers</t>
  </si>
  <si>
    <t>2754 N Stemmons Fwy</t>
  </si>
  <si>
    <t>Friendly Chevrolet</t>
  </si>
  <si>
    <t>Auto Parts &amp; Supplies</t>
  </si>
  <si>
    <t>Body Shops</t>
  </si>
  <si>
    <t>FRIES RESTAURANT MANAGEMENT</t>
  </si>
  <si>
    <t>10120 LAKE JUNE RD</t>
  </si>
  <si>
    <t>2010 Military Pkwy</t>
  </si>
  <si>
    <t>Griff's Hamburgers</t>
  </si>
  <si>
    <t>FROST BITE</t>
  </si>
  <si>
    <t>3607 GREENVILLE AVE</t>
  </si>
  <si>
    <t>3607 Greenville Ave</t>
  </si>
  <si>
    <t>Frost Bite Creamery</t>
  </si>
  <si>
    <t>FRUITITA'S</t>
  </si>
  <si>
    <t>539 W JEFFERSON BLVD</t>
  </si>
  <si>
    <t>FRUITLANDIA</t>
  </si>
  <si>
    <t>10788 HARRY HINES BLVD #G-8</t>
  </si>
  <si>
    <t>FRUTERIA CANO</t>
  </si>
  <si>
    <t>110 S CARROLL AVE #111</t>
  </si>
  <si>
    <t>Fruits &amp; Veggies</t>
  </si>
  <si>
    <t>800 S Beacon St</t>
  </si>
  <si>
    <t>Fruteria Cano</t>
  </si>
  <si>
    <t>2447 GUS THOMASSON RD</t>
  </si>
  <si>
    <t>2447 Gus Thomasson Rd</t>
  </si>
  <si>
    <t>FRUTERIA LAND</t>
  </si>
  <si>
    <t>BARNES BRIDGE</t>
  </si>
  <si>
    <t>1721 BARNES BRIDGE RD</t>
  </si>
  <si>
    <t>1316 Main St</t>
  </si>
  <si>
    <t>Fruteria Land</t>
  </si>
  <si>
    <t>FRY DADDY'S</t>
  </si>
  <si>
    <t>SCYENE</t>
  </si>
  <si>
    <t>10350 SCYENE RD STE #100</t>
  </si>
  <si>
    <t>10350 Scyene Rd</t>
  </si>
  <si>
    <t>Fry Daddys</t>
  </si>
  <si>
    <t>FUDDRUCKERS</t>
  </si>
  <si>
    <t>#1200</t>
  </si>
  <si>
    <t>4520 FRANKFORD RD #1200</t>
  </si>
  <si>
    <t>Ste 1200</t>
  </si>
  <si>
    <t>Fuddruckers</t>
  </si>
  <si>
    <t>5500 GREENVILLE AVE #505</t>
  </si>
  <si>
    <t>Unit  505</t>
  </si>
  <si>
    <t>Shake Shack</t>
  </si>
  <si>
    <t>FUENTE DE SODA COCO-LOCO</t>
  </si>
  <si>
    <t>9334 E RL THORNTON FRWY</t>
  </si>
  <si>
    <t>FUJI FOOD</t>
  </si>
  <si>
    <t>4062 LBJ FRWY #100</t>
  </si>
  <si>
    <t>13465 Inwood Rd</t>
  </si>
  <si>
    <t>Hibashi</t>
  </si>
  <si>
    <t>FUJI JAPANESE RESTAURANT</t>
  </si>
  <si>
    <t>12817 PRESTON RD #112</t>
  </si>
  <si>
    <t>12817 Preston Rd</t>
  </si>
  <si>
    <t>Fuji Steakhouse &amp; Sushi Bar</t>
  </si>
  <si>
    <t>FUJISAN SUSHI</t>
  </si>
  <si>
    <t>5555 S BUCKNER BLVD</t>
  </si>
  <si>
    <t>FULL CITY ROOSTER</t>
  </si>
  <si>
    <t>1810 S AKARD ST #100</t>
  </si>
  <si>
    <t>1810 S Akard St</t>
  </si>
  <si>
    <t>Full City Rooster</t>
  </si>
  <si>
    <t>FUNK DA FRIED CHICKEN</t>
  </si>
  <si>
    <t>9230 SKILLMAN ST #100</t>
  </si>
  <si>
    <t>9230 Skillman St</t>
  </si>
  <si>
    <t>Funk Da Fried Fish &amp; Chicken</t>
  </si>
  <si>
    <t>FUNK DA FRIED FISH &amp; CHICKEN</t>
  </si>
  <si>
    <t>SPRING</t>
  </si>
  <si>
    <t>4353 SPRING AVE</t>
  </si>
  <si>
    <t>4353 Spring Ave</t>
  </si>
  <si>
    <t>FUNNEL CAKE PARADISE</t>
  </si>
  <si>
    <t>#114</t>
  </si>
  <si>
    <t>4333 GANNON LN #114</t>
  </si>
  <si>
    <t>4353 Gannon Ln</t>
  </si>
  <si>
    <t>Ste 114</t>
  </si>
  <si>
    <t>Funnelcake Paradise</t>
  </si>
  <si>
    <t>FURRS FAMILY DINING</t>
  </si>
  <si>
    <t>6465 SAMUELL BLVD</t>
  </si>
  <si>
    <t>FUSION FACTORY</t>
  </si>
  <si>
    <t>650 N PEARL ST STE #FC4</t>
  </si>
  <si>
    <t>400 Crescent Ct</t>
  </si>
  <si>
    <t>Nobu Dallas</t>
  </si>
  <si>
    <t>FUZZIWIGS CANDY FACTORY</t>
  </si>
  <si>
    <t>#2116</t>
  </si>
  <si>
    <t>8687 N CENTRAL EXPW #2116</t>
  </si>
  <si>
    <t>Candy Stores</t>
  </si>
  <si>
    <t>Fuzziwig's Candy Factory &amp; Sweets</t>
  </si>
  <si>
    <t>FUZZY'S TACO SHOP</t>
  </si>
  <si>
    <t>2706 ELM ST</t>
  </si>
  <si>
    <t>2706 Elm St</t>
  </si>
  <si>
    <t>Fuzzy's Taco Shop</t>
  </si>
  <si>
    <t>10910 N CENTRAL EXPW #800</t>
  </si>
  <si>
    <t>10910 N Central Expy</t>
  </si>
  <si>
    <t>Ste B110A</t>
  </si>
  <si>
    <t>Fuzzy_x0019_ s Taco Shop</t>
  </si>
  <si>
    <t>4740 W MOCKINGBIRD LN #101</t>
  </si>
  <si>
    <t>4740 W Mockingbird Ln</t>
  </si>
  <si>
    <t>6760 ABRAMS RD #101</t>
  </si>
  <si>
    <t>6760 Abrams Rd</t>
  </si>
  <si>
    <t>GALLO NERO</t>
  </si>
  <si>
    <t>1905 GREENVILLE AVE</t>
  </si>
  <si>
    <t>1905 Greenville Ave</t>
  </si>
  <si>
    <t>Gallo Nero</t>
  </si>
  <si>
    <t>GARDEN CAFE</t>
  </si>
  <si>
    <t>JUNIUS</t>
  </si>
  <si>
    <t>5310 JUNIUS ST</t>
  </si>
  <si>
    <t>5310 Junius St</t>
  </si>
  <si>
    <t>Garden Cafe</t>
  </si>
  <si>
    <t>GARIBALDI SPORTSBAR &amp; RESTAURANT</t>
  </si>
  <si>
    <t>U</t>
  </si>
  <si>
    <t>9334 E RL THORNTON FRWY U</t>
  </si>
  <si>
    <t>GARZA FOODS</t>
  </si>
  <si>
    <t>1407 MEDICAL DISTRICT DR</t>
  </si>
  <si>
    <t>1407 Medical District Dr</t>
  </si>
  <si>
    <t>Garza Foods</t>
  </si>
  <si>
    <t>GAS MONKEY BAR N GRILL/BAR</t>
  </si>
  <si>
    <t>TECHNOLOGY</t>
  </si>
  <si>
    <t>E</t>
  </si>
  <si>
    <t>10261 TECHNOLOGY BLVD E</t>
  </si>
  <si>
    <t>10261 Technology Blvd E</t>
  </si>
  <si>
    <t>Gas Monkey Bar N' Grill</t>
  </si>
  <si>
    <t>GAS MONKEY GRILL</t>
  </si>
  <si>
    <t>10261 E TECHNOLOGY BLVD</t>
  </si>
  <si>
    <t>GASTON DONUTS</t>
  </si>
  <si>
    <t>4837 GASTON AVE</t>
  </si>
  <si>
    <t>4837 Gaston Ave</t>
  </si>
  <si>
    <t>Gaston Donuts</t>
  </si>
  <si>
    <t>GATEWAY NEWSTAND</t>
  </si>
  <si>
    <t>#N108</t>
  </si>
  <si>
    <t>700 N PEARL EXPW #N108</t>
  </si>
  <si>
    <t>Newspapers &amp; Magazines</t>
  </si>
  <si>
    <t>Ste 2300</t>
  </si>
  <si>
    <t>Gateway Newstands</t>
  </si>
  <si>
    <t>GATHER</t>
  </si>
  <si>
    <t>1601 ELM ST #140</t>
  </si>
  <si>
    <t>Gather Kitchen</t>
  </si>
  <si>
    <t>GATHER KITCHEN</t>
  </si>
  <si>
    <t>6135 LUTHER LN</t>
  </si>
  <si>
    <t>6135 Luther Ln</t>
  </si>
  <si>
    <t>GATORS</t>
  </si>
  <si>
    <t>1714 N MARKET ST</t>
  </si>
  <si>
    <t>1714 N Market St</t>
  </si>
  <si>
    <t>Gators</t>
  </si>
  <si>
    <t>GAZEEBO BURGER</t>
  </si>
  <si>
    <t>5950 ROYAL LN #C</t>
  </si>
  <si>
    <t>5950 Royal Ln</t>
  </si>
  <si>
    <t>Gazeebo Burgers</t>
  </si>
  <si>
    <t>GEMMA</t>
  </si>
  <si>
    <t>2323 N HENDERSON AVE #109</t>
  </si>
  <si>
    <t>2323 N Henderson Ave</t>
  </si>
  <si>
    <t>Gemma</t>
  </si>
  <si>
    <t>GENGHIS GRILL</t>
  </si>
  <si>
    <t>#402</t>
  </si>
  <si>
    <t>5500 GREENVILLE AVE #402</t>
  </si>
  <si>
    <t>Genghis Grill</t>
  </si>
  <si>
    <t>Mongolian</t>
  </si>
  <si>
    <t>GET FRIED</t>
  </si>
  <si>
    <t>2656 MAIN ST #130</t>
  </si>
  <si>
    <t>2656 Main St</t>
  </si>
  <si>
    <t>Get Fried</t>
  </si>
  <si>
    <t>GIGI'S CUPCAKES</t>
  </si>
  <si>
    <t>5450 W LOVERS LN #130</t>
  </si>
  <si>
    <t>5450 W Lovers Lane</t>
  </si>
  <si>
    <t>Ste130</t>
  </si>
  <si>
    <t>Gigi's Cupcakes of Dallas</t>
  </si>
  <si>
    <t>GINGER MAN</t>
  </si>
  <si>
    <t>6341 LA VISTA DR</t>
  </si>
  <si>
    <t>2718 Boll St</t>
  </si>
  <si>
    <t>The Ginger Man</t>
  </si>
  <si>
    <t>GINGER THAI COUISINE</t>
  </si>
  <si>
    <t>#107-</t>
  </si>
  <si>
    <t>3797 FOREST LN #107-</t>
  </si>
  <si>
    <t>GINGHIS DONUTS &amp; LUNCH</t>
  </si>
  <si>
    <t>2406 N HASKELL AVE</t>
  </si>
  <si>
    <t>2406 N Haskell Ave</t>
  </si>
  <si>
    <t>Ginghis Donuts &amp; Deli</t>
  </si>
  <si>
    <t>GIOVANNI'S RESTAURANT</t>
  </si>
  <si>
    <t>#119</t>
  </si>
  <si>
    <t>18484 PRESTON RD STE #119</t>
  </si>
  <si>
    <t>18484 Preston Rd</t>
  </si>
  <si>
    <t>Ste 119</t>
  </si>
  <si>
    <t>Giovanni's Mediterranean and Italian Cuisine</t>
  </si>
  <si>
    <t>Persian/Iranian</t>
  </si>
  <si>
    <t>GIUSEPPE'S ITALIAN KITCHEN</t>
  </si>
  <si>
    <t>4900 BRYAN ST #A</t>
  </si>
  <si>
    <t>4900 Bryan St</t>
  </si>
  <si>
    <t>Giuseppe's Italian Kitchen</t>
  </si>
  <si>
    <t>GLAZED DONUT WORKS</t>
  </si>
  <si>
    <t>2644 ELM ST</t>
  </si>
  <si>
    <t>2644 Elm St</t>
  </si>
  <si>
    <t>Glazed Donut Works</t>
  </si>
  <si>
    <t>GLEN'S KITCHEN</t>
  </si>
  <si>
    <t>3917 W CAMP WISDOM RD #103</t>
  </si>
  <si>
    <t>GLORIA'S RESTAURANT</t>
  </si>
  <si>
    <t>3223 LEMMON AVE 100</t>
  </si>
  <si>
    <t>3223 Lemmon Ave</t>
  </si>
  <si>
    <t>Gloria's Latin Cuisine</t>
  </si>
  <si>
    <t>600 N BISHOP AVE</t>
  </si>
  <si>
    <t>600 N Bishop Ave</t>
  </si>
  <si>
    <t>4140 LEMMON AVE #102</t>
  </si>
  <si>
    <t>Glorias Latin Cuisine</t>
  </si>
  <si>
    <t>GLORIAS TAQUERIA</t>
  </si>
  <si>
    <t>1310 N JIM MILLER RD</t>
  </si>
  <si>
    <t>GO FISH POKE</t>
  </si>
  <si>
    <t>6030 LUTHER LN #110</t>
  </si>
  <si>
    <t>Poke</t>
  </si>
  <si>
    <t>6030 Luther Ln</t>
  </si>
  <si>
    <t>Go Fish Poke</t>
  </si>
  <si>
    <t>3001 KNOX AVE #108</t>
  </si>
  <si>
    <t>GO LOCCO</t>
  </si>
  <si>
    <t>2050 N WESTMORELAND RD #110</t>
  </si>
  <si>
    <t>GO LOCO BURRITOS &amp; TACO</t>
  </si>
  <si>
    <t>116 N JIM MILLER RD</t>
  </si>
  <si>
    <t>116 N Jim Miller Rd</t>
  </si>
  <si>
    <t>Go Loco Street Tacos &amp; Burritos</t>
  </si>
  <si>
    <t>GO MART</t>
  </si>
  <si>
    <t>8020 S POLK ST</t>
  </si>
  <si>
    <t>GO-FIT</t>
  </si>
  <si>
    <t>2902 S BUCKNER BLVD #290</t>
  </si>
  <si>
    <t>Gyms</t>
  </si>
  <si>
    <t>5550 South Buckner Blvd</t>
  </si>
  <si>
    <t>Planet Fitness</t>
  </si>
  <si>
    <t>Trainers</t>
  </si>
  <si>
    <t>GODIVA CHOCOLATIER</t>
  </si>
  <si>
    <t>13350 DALLAS PKWY #1200</t>
  </si>
  <si>
    <t>Godiva Chocolatier</t>
  </si>
  <si>
    <t>GOJI CAFE</t>
  </si>
  <si>
    <t>#900</t>
  </si>
  <si>
    <t>2330 ROYAL LN #900</t>
  </si>
  <si>
    <t>2330 Royal Ln</t>
  </si>
  <si>
    <t>Ste 900</t>
  </si>
  <si>
    <t>Goji Cafe</t>
  </si>
  <si>
    <t>GOLD RUSH CAFE</t>
  </si>
  <si>
    <t>1913 SKILLMAN ST</t>
  </si>
  <si>
    <t>1913 Skillman St</t>
  </si>
  <si>
    <t>The Gold Rush Cafe</t>
  </si>
  <si>
    <t>GOLD'S GYM UPTOWN</t>
  </si>
  <si>
    <t>2425 MCKINNEY AVE</t>
  </si>
  <si>
    <t>2425 Mckinney Ave</t>
  </si>
  <si>
    <t>Gold's Gym</t>
  </si>
  <si>
    <t>Yoga</t>
  </si>
  <si>
    <t>GOLDEN CHICK</t>
  </si>
  <si>
    <t>10443 N CENTRAL EXPW</t>
  </si>
  <si>
    <t>10443 N Central Expy</t>
  </si>
  <si>
    <t>Golden Chick</t>
  </si>
  <si>
    <t>3036 W MOCKINGBIRD LN</t>
  </si>
  <si>
    <t>GOLDEN CORRAL</t>
  </si>
  <si>
    <t>1540 N COCKRELL HILL RD</t>
  </si>
  <si>
    <t>1540 N Cockrell Hill Road</t>
  </si>
  <si>
    <t>Golden Corral Buffet &amp; Grill</t>
  </si>
  <si>
    <t>3312 FOREST LN</t>
  </si>
  <si>
    <t>3312 Forest Lane</t>
  </si>
  <si>
    <t>3502 W CAMP WISDOM RD</t>
  </si>
  <si>
    <t>3502 W. Camp Wisdom Road</t>
  </si>
  <si>
    <t>GOLDEN CROWN BBQ - BBQ KITCHEN</t>
  </si>
  <si>
    <t>#360T</t>
  </si>
  <si>
    <t>9780 WALNUT ST #360T</t>
  </si>
  <si>
    <t>GOLDEN CROWN BBQ - REGULAR KITCHEN</t>
  </si>
  <si>
    <t>#360C</t>
  </si>
  <si>
    <t>9780 WALNUT ST #360C</t>
  </si>
  <si>
    <t>GOLDEN STAR DONUTS</t>
  </si>
  <si>
    <t>7632 CAMPBELL RD #318</t>
  </si>
  <si>
    <t>Golden Star Donuts</t>
  </si>
  <si>
    <t>GONZALEZ RESTAURANT</t>
  </si>
  <si>
    <t>367 W JEFFERSON BLVD</t>
  </si>
  <si>
    <t>367 W Jefferson Blvd</t>
  </si>
  <si>
    <t>Gonzalez Restaurant</t>
  </si>
  <si>
    <t>BRUTON</t>
  </si>
  <si>
    <t>8121 BRUTON RD</t>
  </si>
  <si>
    <t>8121 Bruton Rd</t>
  </si>
  <si>
    <t>Gonzales Mexican Food Restaurant</t>
  </si>
  <si>
    <t>GOOD DONUTS</t>
  </si>
  <si>
    <t>11404 SHILOH RD #106</t>
  </si>
  <si>
    <t>11404 Shiloh Rd</t>
  </si>
  <si>
    <t>Good Donuts</t>
  </si>
  <si>
    <t>GOOD FRIEND</t>
  </si>
  <si>
    <t>1154 PEAVY RD</t>
  </si>
  <si>
    <t>1154 Peavy Rd</t>
  </si>
  <si>
    <t>Goodfriend Beer Garden &amp; Burger House</t>
  </si>
  <si>
    <t>GOOD LUCK BURGER</t>
  </si>
  <si>
    <t>3140 E LEDBETTER DR</t>
  </si>
  <si>
    <t>3140 E Ledbetter Dr</t>
  </si>
  <si>
    <t>Good Luck Drive In 5</t>
  </si>
  <si>
    <t>GOOD MORNING DONUT</t>
  </si>
  <si>
    <t>3206 W DAVIS ST #B</t>
  </si>
  <si>
    <t>3206 W Davis St</t>
  </si>
  <si>
    <t>Good Morning Donut</t>
  </si>
  <si>
    <t>GOODLUCK BURGERS &amp; BEER</t>
  </si>
  <si>
    <t>3210 S LAMAR ST</t>
  </si>
  <si>
    <t>GORDITAS</t>
  </si>
  <si>
    <t>10065 HARRY HINES BLVD</t>
  </si>
  <si>
    <t>10065 Harry Hines Blvd</t>
  </si>
  <si>
    <t>Gorditas Restaurant</t>
  </si>
  <si>
    <t>GORDITAS AHUALULCO SLP</t>
  </si>
  <si>
    <t>1209 FORT WORTH AVE #102</t>
  </si>
  <si>
    <t>GORDITAS LA MINA</t>
  </si>
  <si>
    <t>#E3</t>
  </si>
  <si>
    <t>11200 HARRY HINES BLVD #E3</t>
  </si>
  <si>
    <t>Ste 3</t>
  </si>
  <si>
    <t>Gorditas La Mina</t>
  </si>
  <si>
    <t>GORDITAS LOS COMALES</t>
  </si>
  <si>
    <t>13247 MONTFORT DR #100</t>
  </si>
  <si>
    <t>13247 Montfort Dr</t>
  </si>
  <si>
    <t>Gorditas Los Comales</t>
  </si>
  <si>
    <t>GORDON BIERSCH BREWERY RESTAURANT</t>
  </si>
  <si>
    <t>B-125</t>
  </si>
  <si>
    <t>8060 PARK LN STE B-125</t>
  </si>
  <si>
    <t>7859 Walnut Hill Ln</t>
  </si>
  <si>
    <t>Blatt Beer &amp; Table</t>
  </si>
  <si>
    <t>GORDOS TAQUERIA</t>
  </si>
  <si>
    <t>2324 W ILLINOIS AVE</t>
  </si>
  <si>
    <t>2324 W Illinois Ave</t>
  </si>
  <si>
    <t>Gordo's Taqueria</t>
  </si>
  <si>
    <t>GOURMET CHINA</t>
  </si>
  <si>
    <t>9025 FOREST LN #102</t>
  </si>
  <si>
    <t>Gourmet China Restaurant</t>
  </si>
  <si>
    <t>GRABBAGREEN</t>
  </si>
  <si>
    <t>3417 GASTON AVE #120</t>
  </si>
  <si>
    <t>3417 Gaston Ave</t>
  </si>
  <si>
    <t>Grabbagreen Gaston</t>
  </si>
  <si>
    <t>GRACIELA BAKERY</t>
  </si>
  <si>
    <t>112 S CARROLL AVE</t>
  </si>
  <si>
    <t>112 S Carroll Ave</t>
  </si>
  <si>
    <t>Gracielas Bakery</t>
  </si>
  <si>
    <t>GRAM'S DONUTS</t>
  </si>
  <si>
    <t>2555 INWOOD RD #137</t>
  </si>
  <si>
    <t>Ste 137</t>
  </si>
  <si>
    <t>Gram's Donuts</t>
  </si>
  <si>
    <t>GRANADA THEATER</t>
  </si>
  <si>
    <t>3524 GREENVILLE AVE</t>
  </si>
  <si>
    <t>3524 Greenville Ave</t>
  </si>
  <si>
    <t>Granada Theater</t>
  </si>
  <si>
    <t>GRAND CHINA</t>
  </si>
  <si>
    <t>4018 ROSS AVE</t>
  </si>
  <si>
    <t>4018 Ross Ave</t>
  </si>
  <si>
    <t>Grand China Restaurant</t>
  </si>
  <si>
    <t>GRAND CHINA SUPER BUFFET</t>
  </si>
  <si>
    <t>4351 DALLAS FT WORTH TPKE #500</t>
  </si>
  <si>
    <t>4351 Dfw Tpke</t>
  </si>
  <si>
    <t>Grand China Super Buffet</t>
  </si>
  <si>
    <t>GRAND LUX CAFE</t>
  </si>
  <si>
    <t>13420 DALLAS PKWY</t>
  </si>
  <si>
    <t>13420 N Dallas Pkwy</t>
  </si>
  <si>
    <t>Grand Lux Cafe</t>
  </si>
  <si>
    <t>GRANDMAS' BAKERY</t>
  </si>
  <si>
    <t>17977 PRESTON RD #B</t>
  </si>
  <si>
    <t>17977 Preston Rd</t>
  </si>
  <si>
    <t>Ste B</t>
  </si>
  <si>
    <t>Grandmas' Bakery</t>
  </si>
  <si>
    <t>GRANGE HALL</t>
  </si>
  <si>
    <t>4445 TRAVIS ST</t>
  </si>
  <si>
    <t>4445 Travis St</t>
  </si>
  <si>
    <t>Grange Hall Restaurant</t>
  </si>
  <si>
    <t>GRANNIE KITCHEN</t>
  </si>
  <si>
    <t>7616 GREAT TRINITY FOREST PKWY #B</t>
  </si>
  <si>
    <t>GRASSROOTS KITCHEN</t>
  </si>
  <si>
    <t>EDGEFIELD</t>
  </si>
  <si>
    <t>2109 S EDGEFIELD</t>
  </si>
  <si>
    <t>2109 S Edgefield Ave</t>
  </si>
  <si>
    <t>Grassroots Kitchen</t>
  </si>
  <si>
    <t>GREAT AMERICAN COOKIES</t>
  </si>
  <si>
    <t>#2364</t>
  </si>
  <si>
    <t>8687 N CENTRAL EXPW #2364</t>
  </si>
  <si>
    <t>Ste 2364</t>
  </si>
  <si>
    <t>Great American Cookies</t>
  </si>
  <si>
    <t>GREAT AMERICAN HERO</t>
  </si>
  <si>
    <t>4001 LEMMON AVE</t>
  </si>
  <si>
    <t>4001 Lemmon Ave</t>
  </si>
  <si>
    <t>Great American Hero</t>
  </si>
  <si>
    <t>GREAT ONE COOKIE COMPANY</t>
  </si>
  <si>
    <t>MONTICELLO</t>
  </si>
  <si>
    <t>3111 MONTICELLO AVE #B</t>
  </si>
  <si>
    <t>3111-B Monticello Ave</t>
  </si>
  <si>
    <t>Great One Cookie Company</t>
  </si>
  <si>
    <t>GREAT OUTDOORS SUB SHOP</t>
  </si>
  <si>
    <t>4043 TRINITY MILLS RD #109</t>
  </si>
  <si>
    <t>The Great Outdoors Sub Shop</t>
  </si>
  <si>
    <t>6918 GREENVILLE AVE</t>
  </si>
  <si>
    <t>6918 Greenville Ave</t>
  </si>
  <si>
    <t>GREAT WRAPS GRILL</t>
  </si>
  <si>
    <t>#3690</t>
  </si>
  <si>
    <t>13350 DALLAS PKWY #3690</t>
  </si>
  <si>
    <t>Ste 3690</t>
  </si>
  <si>
    <t>Great Wraps Grill</t>
  </si>
  <si>
    <t>GREEK CAFE</t>
  </si>
  <si>
    <t>334 W DAVIS ST</t>
  </si>
  <si>
    <t>334 W Davis St</t>
  </si>
  <si>
    <t>Greek Cafe and Bakery</t>
  </si>
  <si>
    <t>GREEK ISLES OF DALLAS</t>
  </si>
  <si>
    <t>5934 ROYAL LN #120</t>
  </si>
  <si>
    <t>5934 Royal Ln</t>
  </si>
  <si>
    <t>Greek Isles Grille &amp; Taverna</t>
  </si>
  <si>
    <t>GREEN BAR</t>
  </si>
  <si>
    <t>6105 GREENVILLE AVE</t>
  </si>
  <si>
    <t>6105 Greenville Ave</t>
  </si>
  <si>
    <t>Green Bar</t>
  </si>
  <si>
    <t>GREEN BIOTICS</t>
  </si>
  <si>
    <t>#2620</t>
  </si>
  <si>
    <t>13350 DALLAS PKWY #2620</t>
  </si>
  <si>
    <t>GREEN GROCER</t>
  </si>
  <si>
    <t>3614 GREENVILLE AVE</t>
  </si>
  <si>
    <t>5750 Lovers Ln</t>
  </si>
  <si>
    <t>Central Market</t>
  </si>
  <si>
    <t>GREEN PAPAYA</t>
  </si>
  <si>
    <t>3211 OAK LAWN AVE #B</t>
  </si>
  <si>
    <t>3211 Oak Lawn Ave</t>
  </si>
  <si>
    <t>Green Papaya</t>
  </si>
  <si>
    <t>GREEN ROOM LIVE</t>
  </si>
  <si>
    <t>2715 ELM ST</t>
  </si>
  <si>
    <t>2715 Elm St</t>
  </si>
  <si>
    <t>The Green Room</t>
  </si>
  <si>
    <t>GREENHOUSE MARKET</t>
  </si>
  <si>
    <t>#2276</t>
  </si>
  <si>
    <t>8687 N CENTRAL EXPW #2276</t>
  </si>
  <si>
    <t>Ste 1516</t>
  </si>
  <si>
    <t>La Duni Latin Kitchen &amp; Coffee Studio</t>
  </si>
  <si>
    <t>GREENS &amp; THINGS DOWN HOME COOKING</t>
  </si>
  <si>
    <t>7620 GREAT TRINITY FOREST WAY</t>
  </si>
  <si>
    <t>GREENVILLE AVENUE PIZZA COMPANY</t>
  </si>
  <si>
    <t>1145 PEAVY RD</t>
  </si>
  <si>
    <t>1145 Peavy Rd</t>
  </si>
  <si>
    <t>Greenville Avenue Pizza - Peavy</t>
  </si>
  <si>
    <t>GRIFFS OF DALLAS</t>
  </si>
  <si>
    <t>1150 S BUCKNER BLVD</t>
  </si>
  <si>
    <t>GRILL ON THE ALLEY-DALLAS GALLERIA</t>
  </si>
  <si>
    <t>13270 DALLAS PKWY 1155</t>
  </si>
  <si>
    <t>13270 Dallas Pkwy</t>
  </si>
  <si>
    <t>Ste 1155</t>
  </si>
  <si>
    <t>The Grill on the Alley</t>
  </si>
  <si>
    <t>GRIMALDI'S PIZZERIA</t>
  </si>
  <si>
    <t>3636 MCKINNEY AVE 190</t>
  </si>
  <si>
    <t>Grimaldi's Pizzeria</t>
  </si>
  <si>
    <t>8060 PARK LN STE 105</t>
  </si>
  <si>
    <t>8060 Park Ln</t>
  </si>
  <si>
    <t>GROCERY</t>
  </si>
  <si>
    <t>8014 HARRY HINES BLVD #A</t>
  </si>
  <si>
    <t>4901 Maple Ave</t>
  </si>
  <si>
    <t>Kroger</t>
  </si>
  <si>
    <t>GRUB BURGER BAR &amp; GRILL</t>
  </si>
  <si>
    <t>4925 GREENVILLE AVE #150</t>
  </si>
  <si>
    <t>4925 Greenville Ave</t>
  </si>
  <si>
    <t>Grub Burger Bar</t>
  </si>
  <si>
    <t>GUI</t>
  </si>
  <si>
    <t>2719 MCKINNEY AVE</t>
  </si>
  <si>
    <t>2719 McKinney Ave</t>
  </si>
  <si>
    <t>Gui Korean Japanese Bistro &amp; Bar</t>
  </si>
  <si>
    <t>GUNG HO</t>
  </si>
  <si>
    <t>#A&amp;B</t>
  </si>
  <si>
    <t>2010 GREENVILLE AVE #A&amp;B</t>
  </si>
  <si>
    <t>2010 A Greenville Ave</t>
  </si>
  <si>
    <t>Gung Ho</t>
  </si>
  <si>
    <t>GUZMAN'SS</t>
  </si>
  <si>
    <t>2475 S COCKRELL HILL RD STE #200</t>
  </si>
  <si>
    <t>GYUNGBOK GOONG</t>
  </si>
  <si>
    <t>2254 ROYAL LN #100</t>
  </si>
  <si>
    <t>H J BCF HOUSE</t>
  </si>
  <si>
    <t>6205 S RL THORNTON FRWY</t>
  </si>
  <si>
    <t>H K BAKERY</t>
  </si>
  <si>
    <t>#360A</t>
  </si>
  <si>
    <t>9780 WALNUT ST #360A</t>
  </si>
  <si>
    <t>400 N Greenville Ave</t>
  </si>
  <si>
    <t>Ste 20</t>
  </si>
  <si>
    <t>Java Land Coffee Haus</t>
  </si>
  <si>
    <t>HAJAR CONVENIENCE</t>
  </si>
  <si>
    <t>2475 S COCKRELL HILL RD STE #100</t>
  </si>
  <si>
    <t>HALAL GUYS</t>
  </si>
  <si>
    <t>5444 LEMMON AVE</t>
  </si>
  <si>
    <t>5444 Lemmon Ave</t>
  </si>
  <si>
    <t>The Halal Guys</t>
  </si>
  <si>
    <t>HALCYON &amp; STELLA PUBLIC HOUSE CLUB</t>
  </si>
  <si>
    <t>2900 GREENVILLE AVE</t>
  </si>
  <si>
    <t>2900 Greenville Ave</t>
  </si>
  <si>
    <t>Halcyon</t>
  </si>
  <si>
    <t>HALL'S HONEY FRIED CHICKEN &amp; BBQ</t>
  </si>
  <si>
    <t>4845 S LANCASTER RD</t>
  </si>
  <si>
    <t>HALLS CHICKEN SHACK</t>
  </si>
  <si>
    <t>2327 S BUCKNER BLVD</t>
  </si>
  <si>
    <t>2327 S Buckner Blvd</t>
  </si>
  <si>
    <t>Hall's Chicken Shack</t>
  </si>
  <si>
    <t>HAMPTON MART</t>
  </si>
  <si>
    <t>8435 S HAMPTON RD</t>
  </si>
  <si>
    <t>HAN BAT SHULLUNG TANG</t>
  </si>
  <si>
    <t>2257 ROYAL LN #101</t>
  </si>
  <si>
    <t>HAN'S DONUTS</t>
  </si>
  <si>
    <t>2445 S BUCKNER BLVD #170</t>
  </si>
  <si>
    <t>HANMIRI</t>
  </si>
  <si>
    <t>2216 ROYAL LN #119</t>
  </si>
  <si>
    <t>2216 Royal Ln</t>
  </si>
  <si>
    <t>Han Mi Ri</t>
  </si>
  <si>
    <t>HAPPIEST HOUR</t>
  </si>
  <si>
    <t>2616 OLIVE ST</t>
  </si>
  <si>
    <t>2616 Olive St</t>
  </si>
  <si>
    <t>Happiest Hour</t>
  </si>
  <si>
    <t>HAPPY DAY</t>
  </si>
  <si>
    <t>2560 ROYAL LN #101</t>
  </si>
  <si>
    <t>Pet Groomers</t>
  </si>
  <si>
    <t>1580 Mira Lago Blvd</t>
  </si>
  <si>
    <t>Happy Dog Grooming</t>
  </si>
  <si>
    <t>Pet Boarding</t>
  </si>
  <si>
    <t>HAPPY DOG'S</t>
  </si>
  <si>
    <t>#H1</t>
  </si>
  <si>
    <t>10788 HARRY HINES BLVD #H1</t>
  </si>
  <si>
    <t>10316 Hedgeway Dr</t>
  </si>
  <si>
    <t>D Best Pet Sitting</t>
  </si>
  <si>
    <t>Pet Transportation</t>
  </si>
  <si>
    <t>House Sitters</t>
  </si>
  <si>
    <t>#H16</t>
  </si>
  <si>
    <t>10788 HARRY HINES BLVD #H16</t>
  </si>
  <si>
    <t>HAPPY EATS</t>
  </si>
  <si>
    <t>612 SCHOOLDELL DR</t>
  </si>
  <si>
    <t>612 Schooldell Dr</t>
  </si>
  <si>
    <t>Happy Eats</t>
  </si>
  <si>
    <t>HAPPY FISH DE DALLAS</t>
  </si>
  <si>
    <t>10819 COMPOSITE DR</t>
  </si>
  <si>
    <t>10819 composite Dr</t>
  </si>
  <si>
    <t>Happy Fish de Dallas</t>
  </si>
  <si>
    <t>HARD ROCK CAFE</t>
  </si>
  <si>
    <t>2211 N HOUSTON ST</t>
  </si>
  <si>
    <t>2211 North Houston St</t>
  </si>
  <si>
    <t>Hard Rock Cafe</t>
  </si>
  <si>
    <t>HARDEMAN'S B B Q &amp; CATERING</t>
  </si>
  <si>
    <t>2425 W KIEST BLVD</t>
  </si>
  <si>
    <t>618 S Westmoreland Rd</t>
  </si>
  <si>
    <t>Hardeman's BBQ &amp; Catering</t>
  </si>
  <si>
    <t>HARDEMAN'S BBQ &amp; CATERING</t>
  </si>
  <si>
    <t>618 S WESTMORELAND RD</t>
  </si>
  <si>
    <t>HARDEMANS BAR-B-QUE&amp; CATERING</t>
  </si>
  <si>
    <t>6931 SCYENE RD</t>
  </si>
  <si>
    <t>6931 Scyene Rd</t>
  </si>
  <si>
    <t>Hardeman's Bar-B-Que &amp; Catering</t>
  </si>
  <si>
    <t>HARLOWE MXM (LEFT)</t>
  </si>
  <si>
    <t>2823 MAIN ST</t>
  </si>
  <si>
    <t>2823 Main St</t>
  </si>
  <si>
    <t>Harlowe MXM</t>
  </si>
  <si>
    <t>HARRIS HOUSE OF HEROES</t>
  </si>
  <si>
    <t>3403 MCKINNEY AVE</t>
  </si>
  <si>
    <t>3403 McKinney Ave</t>
  </si>
  <si>
    <t>Harris_x0019_  House Of Heroes</t>
  </si>
  <si>
    <t>HARVEY B' S</t>
  </si>
  <si>
    <t>4506 COLUMBIA AVE #100</t>
  </si>
  <si>
    <t>4506 Columbia Ave</t>
  </si>
  <si>
    <t>Harvey B's</t>
  </si>
  <si>
    <t>HARVEY'S</t>
  </si>
  <si>
    <t>12835 PRESTON RD #306</t>
  </si>
  <si>
    <t>5211 Forest Ln</t>
  </si>
  <si>
    <t>Liberty Burger - Forest &amp; Inwood</t>
  </si>
  <si>
    <t>HAT CREEK BURGER</t>
  </si>
  <si>
    <t>#1400</t>
  </si>
  <si>
    <t>8185 WALNUT HILL LN #1400</t>
  </si>
  <si>
    <t>8185 Walnut Hill Ln</t>
  </si>
  <si>
    <t>Ste 1400</t>
  </si>
  <si>
    <t>Hat Creek Burger Company</t>
  </si>
  <si>
    <t>HATCHWAYS</t>
  </si>
  <si>
    <t>2346 VICTORY PARK LN</t>
  </si>
  <si>
    <t>2346 Victory Park Ln</t>
  </si>
  <si>
    <t>Hatchways</t>
  </si>
  <si>
    <t>HATTIE'S RESTAURANT</t>
  </si>
  <si>
    <t>418 N BISHOP AVE</t>
  </si>
  <si>
    <t>418 N Bishop Ave</t>
  </si>
  <si>
    <t>Hattie's Restaurant</t>
  </si>
  <si>
    <t>HAVANA CAFE</t>
  </si>
  <si>
    <t>2-126</t>
  </si>
  <si>
    <t>1152 N BUCKNER BLVD STE 2-126</t>
  </si>
  <si>
    <t>HAVANA ROOM SOCIAL CLUB</t>
  </si>
  <si>
    <t>3030 OLIVE ST #103</t>
  </si>
  <si>
    <t>HAWAIIAN ICE CREAM</t>
  </si>
  <si>
    <t>C-92</t>
  </si>
  <si>
    <t>7777 FOREST LN C-92</t>
  </si>
  <si>
    <t>10455 North Central Expy</t>
  </si>
  <si>
    <t>Sno</t>
  </si>
  <si>
    <t>HAYMAKER</t>
  </si>
  <si>
    <t>1520 GREENVILLE AVE</t>
  </si>
  <si>
    <t>3838 Oak Lawn Ave</t>
  </si>
  <si>
    <t>Ste 175</t>
  </si>
  <si>
    <t>Haystack Burgers &amp; Barley</t>
  </si>
  <si>
    <t>HAYNES AND BOONE CONFERENCE CATERING</t>
  </si>
  <si>
    <t>2323 VICTORY AVE STE 700</t>
  </si>
  <si>
    <t>HAYSTACK BURGERS &amp; BARLEY</t>
  </si>
  <si>
    <t>#175</t>
  </si>
  <si>
    <t>3838 OAK LAWN AVE #175</t>
  </si>
  <si>
    <t>HENDERSON CHICKEN</t>
  </si>
  <si>
    <t>1328 N JIM MILLER RD #108</t>
  </si>
  <si>
    <t>3103 Grand Ave</t>
  </si>
  <si>
    <t>Henderson Chicken</t>
  </si>
  <si>
    <t>#A100</t>
  </si>
  <si>
    <t>8445 S LANCASTER RD #A100</t>
  </si>
  <si>
    <t>337 E Ledbetter Dr</t>
  </si>
  <si>
    <t>8300 LA PRADA DR #168</t>
  </si>
  <si>
    <t>809 W Centerville Rd</t>
  </si>
  <si>
    <t>HENDERSON TAP HOUSE</t>
  </si>
  <si>
    <t>2323 N HENDERSON AVE STE #102</t>
  </si>
  <si>
    <t>Ste 101-102</t>
  </si>
  <si>
    <t>Henderson Tap House</t>
  </si>
  <si>
    <t>HENRY'S MAJESTIC</t>
  </si>
  <si>
    <t>4900 MCKINNEY AVE</t>
  </si>
  <si>
    <t>Henry's Majestic</t>
  </si>
  <si>
    <t>HERNANDEZ</t>
  </si>
  <si>
    <t>11414 GARLAND RD #C</t>
  </si>
  <si>
    <t>11414 Garland Rd</t>
  </si>
  <si>
    <t>Hernandez</t>
  </si>
  <si>
    <t>HERO BY HG SUPPLY</t>
  </si>
  <si>
    <t>#B100</t>
  </si>
  <si>
    <t>3090 OLIVE ST #B100</t>
  </si>
  <si>
    <t>3090 Olive St</t>
  </si>
  <si>
    <t>Ste b110</t>
  </si>
  <si>
    <t>Hero</t>
  </si>
  <si>
    <t>HEROES SPORTS GRILL</t>
  </si>
  <si>
    <t>3094 N STEMMONS FRWY</t>
  </si>
  <si>
    <t>2777 Irving Blvd</t>
  </si>
  <si>
    <t>Bishop Cidercade</t>
  </si>
  <si>
    <t>HEROS SPORTS GRILL</t>
  </si>
  <si>
    <t>#230</t>
  </si>
  <si>
    <t>7402 GREENVILLE AVE #230</t>
  </si>
  <si>
    <t>HERRERA'S CAFE</t>
  </si>
  <si>
    <t>3311 SYLVAN AVE #A</t>
  </si>
  <si>
    <t>3311 Sylvan Ave</t>
  </si>
  <si>
    <t>Herrera's Cafe</t>
  </si>
  <si>
    <t>HIBIKI</t>
  </si>
  <si>
    <t>2651 COMMERCE ST #120</t>
  </si>
  <si>
    <t>Hibiki Sushi - Deep Ellum</t>
  </si>
  <si>
    <t>HICKORY HOUSE BBQ</t>
  </si>
  <si>
    <t>600 S RIVERFRONT BLVD #A</t>
  </si>
  <si>
    <t>600 S Reiverfront Blvd</t>
  </si>
  <si>
    <t>Hickory House Barbecue</t>
  </si>
  <si>
    <t>HIDE</t>
  </si>
  <si>
    <t>2816 ELM ST</t>
  </si>
  <si>
    <t>HIEP PHONG BBQ AND VIETNAMESE SANDWICH</t>
  </si>
  <si>
    <t>#1100</t>
  </si>
  <si>
    <t>10560 WALNUT ST #1100</t>
  </si>
  <si>
    <t>HIGH &amp; TIGHT</t>
  </si>
  <si>
    <t>2701 MAIN ST #180</t>
  </si>
  <si>
    <t>Barbers</t>
  </si>
  <si>
    <t>Ste 180/190</t>
  </si>
  <si>
    <t>High and Tight Barbershop</t>
  </si>
  <si>
    <t>HIGH FIVE</t>
  </si>
  <si>
    <t>MCMILLAN</t>
  </si>
  <si>
    <t>1804 MCMILLAN AVE</t>
  </si>
  <si>
    <t>1804 McMillan</t>
  </si>
  <si>
    <t>High Fives</t>
  </si>
  <si>
    <t>HIGHER GROUNDS</t>
  </si>
  <si>
    <t>#H206</t>
  </si>
  <si>
    <t>700 N PEARL EXPW #H206</t>
  </si>
  <si>
    <t>Ste H206</t>
  </si>
  <si>
    <t>Higher Grounds</t>
  </si>
  <si>
    <t>HIGHLAND DALLAS - KNIFE</t>
  </si>
  <si>
    <t>5300 E MOCKINGBIRD LN</t>
  </si>
  <si>
    <t>5300 E Mockingbird Ln</t>
  </si>
  <si>
    <t>The Highland Dallas, Curio Collection by Hilton</t>
  </si>
  <si>
    <t>HIGHLAND PARK CAFETERIA</t>
  </si>
  <si>
    <t>9540 GARLAND RD #300</t>
  </si>
  <si>
    <t>1200 N Buckner Blvd</t>
  </si>
  <si>
    <t>Highland Park Cafeteria</t>
  </si>
  <si>
    <t>Cafeteria</t>
  </si>
  <si>
    <t>HIGHLAND PARK PHARMACY</t>
  </si>
  <si>
    <t>3229 KNOX ST</t>
  </si>
  <si>
    <t>6601 Snider Plz</t>
  </si>
  <si>
    <t>Kuby's Sausage House</t>
  </si>
  <si>
    <t>HIHO GROCERY</t>
  </si>
  <si>
    <t>105 E SANER AVE</t>
  </si>
  <si>
    <t>HILTON DALLAS PARK CITIES TX-BAR</t>
  </si>
  <si>
    <t>5954 LUTHER LN #100</t>
  </si>
  <si>
    <t>HINODEYA RAMAN &amp; BAR</t>
  </si>
  <si>
    <t>2023 GREENVILLE AVE #130</t>
  </si>
  <si>
    <t>HOFFBRAU STEAKS</t>
  </si>
  <si>
    <t>311 N MARKET ST #100</t>
  </si>
  <si>
    <t>702 Ross Ave</t>
  </si>
  <si>
    <t>Y O Ranch Steakhouse</t>
  </si>
  <si>
    <t>HOLA CAFE DALLAS</t>
  </si>
  <si>
    <t>TYLER</t>
  </si>
  <si>
    <t>416 N TYLER ST</t>
  </si>
  <si>
    <t>416 N Tyler St</t>
  </si>
  <si>
    <t>Hola Cafe Dallas</t>
  </si>
  <si>
    <t>HOMEMADE DONUTS</t>
  </si>
  <si>
    <t>5515 E GRAND AVE</t>
  </si>
  <si>
    <t>5515 E Grand Ave</t>
  </si>
  <si>
    <t>Homemade Donuts</t>
  </si>
  <si>
    <t>HOMEWOOD RESTAURANT</t>
  </si>
  <si>
    <t>4002 OAK LAWN AVE</t>
  </si>
  <si>
    <t>4002 Oak Lawn Ave</t>
  </si>
  <si>
    <t>Homewood</t>
  </si>
  <si>
    <t>HONDURAS FRESH COFFEE</t>
  </si>
  <si>
    <t>#2109</t>
  </si>
  <si>
    <t>9219 GARLAND RD #2109</t>
  </si>
  <si>
    <t>9219 Garland Rd</t>
  </si>
  <si>
    <t>Honduras Fresh Coffee</t>
  </si>
  <si>
    <t>HONEY BAKED HAM</t>
  </si>
  <si>
    <t>#330</t>
  </si>
  <si>
    <t>4343 W NORTHWEST HWY #330</t>
  </si>
  <si>
    <t>4343 NW Hwy</t>
  </si>
  <si>
    <t>Ste 330</t>
  </si>
  <si>
    <t>Honey Baked Ham Company</t>
  </si>
  <si>
    <t>HONG KONG CHE</t>
  </si>
  <si>
    <t>#360B</t>
  </si>
  <si>
    <t>9780 WALNUT ST #360B</t>
  </si>
  <si>
    <t>Hong Kong Che</t>
  </si>
  <si>
    <t>HONG KONG GARDEN RESTAURANT</t>
  </si>
  <si>
    <t>2649 S HAMPTON RD</t>
  </si>
  <si>
    <t>2649 S Hampton Rd</t>
  </si>
  <si>
    <t>Hong Kong Garden</t>
  </si>
  <si>
    <t>HONG KONG MARKET PLACE</t>
  </si>
  <si>
    <t>#360</t>
  </si>
  <si>
    <t>9780 WALNUT ST #360</t>
  </si>
  <si>
    <t>HONG KONG RESTAURANT</t>
  </si>
  <si>
    <t>9055 GARLAND RD</t>
  </si>
  <si>
    <t>9055 Garland Rd</t>
  </si>
  <si>
    <t>Hong Kong Restaurant</t>
  </si>
  <si>
    <t>HOOK, LINE &amp; SINKER</t>
  </si>
  <si>
    <t>3103 LEMMON AVE</t>
  </si>
  <si>
    <t>3103 Lemmon Ave</t>
  </si>
  <si>
    <t>Hook Line &amp; Sinker</t>
  </si>
  <si>
    <t>HOPDODDY BURGER BAR</t>
  </si>
  <si>
    <t>3227 MCKINNEY AVE #C</t>
  </si>
  <si>
    <t>3227 Mckinney Ave</t>
  </si>
  <si>
    <t>Suite 102</t>
  </si>
  <si>
    <t>Hopdoddy Burger Bar</t>
  </si>
  <si>
    <t>6030 LUTHER LN STE 100</t>
  </si>
  <si>
    <t>HOT DONUT</t>
  </si>
  <si>
    <t>2211 SINGLETON BLVD</t>
  </si>
  <si>
    <t>2211 Singleton Blvd</t>
  </si>
  <si>
    <t>Hot Donuts</t>
  </si>
  <si>
    <t>HOT N CREAMY DONUTS</t>
  </si>
  <si>
    <t>7877 FRANKFORD RD STE #101</t>
  </si>
  <si>
    <t>7877 Frankford Rd</t>
  </si>
  <si>
    <t>Hot and Creamy Donuts</t>
  </si>
  <si>
    <t>HOT OFF THE PRESS DALLAS</t>
  </si>
  <si>
    <t>1920 MAIN ST</t>
  </si>
  <si>
    <t>1920 Main St</t>
  </si>
  <si>
    <t>Hot Off The Press Dallas</t>
  </si>
  <si>
    <t>HOTSTONE</t>
  </si>
  <si>
    <t>2330 ROYAL LN #300</t>
  </si>
  <si>
    <t>Hot Stone &amp; Korean Kitchen</t>
  </si>
  <si>
    <t>HOUNDSTOOTH COFFEE</t>
  </si>
  <si>
    <t>1802 MCMILLAN #B</t>
  </si>
  <si>
    <t>1900 N Henderson Ave</t>
  </si>
  <si>
    <t>Houndstooth Coffee</t>
  </si>
  <si>
    <t>9730 N CENTRAL EXPW</t>
  </si>
  <si>
    <t>9730 N Central Expy</t>
  </si>
  <si>
    <t>Houndstooth Coffee - Walnut Hill</t>
  </si>
  <si>
    <t>HOWARD WANG CHINA GRILL</t>
  </si>
  <si>
    <t>#345</t>
  </si>
  <si>
    <t>4343 W NORTHWEST HWY #345</t>
  </si>
  <si>
    <t>4343 W Northwest Hwy</t>
  </si>
  <si>
    <t>Ste 345</t>
  </si>
  <si>
    <t>Howard Wang's</t>
  </si>
  <si>
    <t>Dim Sum</t>
  </si>
  <si>
    <t>HOWARD WANG'S UPTOWN</t>
  </si>
  <si>
    <t>3223 LEMMON AVE 103</t>
  </si>
  <si>
    <t>Howard Wang's Uptown</t>
  </si>
  <si>
    <t>HQ PRIME BEER GARDEN</t>
  </si>
  <si>
    <t>9810 N CENTRAL EXPW #600</t>
  </si>
  <si>
    <t>9810 N Central Expy</t>
  </si>
  <si>
    <t>HQ PRIME Beer Garden</t>
  </si>
  <si>
    <t>HUAPANGO MEXICAN CUISINE</t>
  </si>
  <si>
    <t>2971 WALNUT HILL LN</t>
  </si>
  <si>
    <t>HUGE GUYZZ KITCHEN</t>
  </si>
  <si>
    <t>4607 VILLAGE FAIR DR #101</t>
  </si>
  <si>
    <t>HUMBLE SIMPLY GOOD PIES</t>
  </si>
  <si>
    <t>9014 GARLAND RD</t>
  </si>
  <si>
    <t>9014 Garland Rd</t>
  </si>
  <si>
    <t>Humble Simply Good Pie</t>
  </si>
  <si>
    <t>HUMPERDINK'S</t>
  </si>
  <si>
    <t>2208 W NORTHWEST HWY</t>
  </si>
  <si>
    <t>2208 W Northwest Hwy</t>
  </si>
  <si>
    <t>Humperdinks Restaurant &amp; Brewpub</t>
  </si>
  <si>
    <t>Brewpubs</t>
  </si>
  <si>
    <t>HUNGRY BELLY</t>
  </si>
  <si>
    <t>2818 N FITZHUGH AVE</t>
  </si>
  <si>
    <t>2818 N Fitzhugh Ave</t>
  </si>
  <si>
    <t>Hungry Belly</t>
  </si>
  <si>
    <t>HUNKY'S</t>
  </si>
  <si>
    <t>3930 CEDAR SPRINGS RD</t>
  </si>
  <si>
    <t>3930 Cedar Springs Dr</t>
  </si>
  <si>
    <t>Hunky's</t>
  </si>
  <si>
    <t>HUNKY'S OLD FASHIONED HAMBURGERS</t>
  </si>
  <si>
    <t>321 N BISHOP AVE</t>
  </si>
  <si>
    <t>321 N Bishop Ave</t>
  </si>
  <si>
    <t>Hunky's Hamburgers</t>
  </si>
  <si>
    <t>HUNT FOOD</t>
  </si>
  <si>
    <t>7932 GREAT TRINITY FOREST WAY #101A</t>
  </si>
  <si>
    <t>7932 S Loop 12</t>
  </si>
  <si>
    <t>Hunt's Food Store</t>
  </si>
  <si>
    <t>HYENA'S COMEDY CLUB</t>
  </si>
  <si>
    <t>5321 E MOCKINGBIRD LN STE 220</t>
  </si>
  <si>
    <t>5321 E Mockingbird Ln</t>
  </si>
  <si>
    <t>Hyena's Comedy Nightclub</t>
  </si>
  <si>
    <t>HYPNOTIC EMPORIUM</t>
  </si>
  <si>
    <t>9005 GARLAND RD</t>
  </si>
  <si>
    <t>9005 Garland Rd</t>
  </si>
  <si>
    <t>Hypnotic Emporium</t>
  </si>
  <si>
    <t>I AM THE JUICE PLACE</t>
  </si>
  <si>
    <t>211 N ERVAY ST #103</t>
  </si>
  <si>
    <t>I Am The Juice Place</t>
  </si>
  <si>
    <t>I HEART BOBA</t>
  </si>
  <si>
    <t>#172A</t>
  </si>
  <si>
    <t>9090 SKILLMAN ST #172A</t>
  </si>
  <si>
    <t>Ste 172 A</t>
  </si>
  <si>
    <t>I Heart Boba</t>
  </si>
  <si>
    <t>I HEART YOGURT</t>
  </si>
  <si>
    <t>5450 W LOVERS LN #143</t>
  </si>
  <si>
    <t>Ste 143</t>
  </si>
  <si>
    <t>I Heart Yogurt</t>
  </si>
  <si>
    <t>I LOVE JUICE BAR</t>
  </si>
  <si>
    <t>7324 GASTON AVE #123</t>
  </si>
  <si>
    <t>7324 Gaston Ave</t>
  </si>
  <si>
    <t>I Love Juice Bar - Lakewood</t>
  </si>
  <si>
    <t>PARK LANE</t>
  </si>
  <si>
    <t>8018 PARK LANE #120</t>
  </si>
  <si>
    <t>I Love Juice Bar</t>
  </si>
  <si>
    <t>I-HOP</t>
  </si>
  <si>
    <t>2825 FOREST LN</t>
  </si>
  <si>
    <t>2825 Forest Ln</t>
  </si>
  <si>
    <t>IHOP</t>
  </si>
  <si>
    <t>I.CE.NY</t>
  </si>
  <si>
    <t>2633 MCKINNEY AVE #170</t>
  </si>
  <si>
    <t>IBEX EHIOPIAN CUISINE &amp; BAR</t>
  </si>
  <si>
    <t>12255 GREENVILLE AVE #130</t>
  </si>
  <si>
    <t>ICE CREAM SHOP &amp; JUICE</t>
  </si>
  <si>
    <t>BROCKBANK</t>
  </si>
  <si>
    <t>9702 BROCKBANK DR #130</t>
  </si>
  <si>
    <t>2240 Royal Ln</t>
  </si>
  <si>
    <t>Peridot Coffee</t>
  </si>
  <si>
    <t>ICHIGOH RAMEN LOUNGE</t>
  </si>
  <si>
    <t>2724 COMMERCE ST</t>
  </si>
  <si>
    <t>2724 Commerce St</t>
  </si>
  <si>
    <t>Ichigoh Ramen Lounge</t>
  </si>
  <si>
    <t>ICHIRO RAMEN SHOP</t>
  </si>
  <si>
    <t>4906 MAPLE AVE</t>
  </si>
  <si>
    <t>4906 Maple Ave</t>
  </si>
  <si>
    <t>Ichiro Ramen Shop</t>
  </si>
  <si>
    <t>IDLERYE</t>
  </si>
  <si>
    <t>2826 ELM ST</t>
  </si>
  <si>
    <t>IFRATELLI PIZZA</t>
  </si>
  <si>
    <t>4235 W NORTHWEST HWY #700</t>
  </si>
  <si>
    <t>4235 W Northwest Hwy</t>
  </si>
  <si>
    <t>i Fratelli Pizza - North Dallas</t>
  </si>
  <si>
    <t>Food Delivery Services</t>
  </si>
  <si>
    <t>4333 DALLAS FT WORTH TPKE</t>
  </si>
  <si>
    <t>4333 Dfw Turnpike</t>
  </si>
  <si>
    <t>1626 W MOCKINGBIRD LN</t>
  </si>
  <si>
    <t>1626 W Mockingbird Ln</t>
  </si>
  <si>
    <t>2310 STEMMONS TRL</t>
  </si>
  <si>
    <t>2310 Stemmons Trl</t>
  </si>
  <si>
    <t>4040 ABRAMS RD</t>
  </si>
  <si>
    <t>7830 N Central Expy</t>
  </si>
  <si>
    <t>IL CANE ROSSO</t>
  </si>
  <si>
    <t>2612 COMMERCE ST 101</t>
  </si>
  <si>
    <t>7328 GASTON AVE</t>
  </si>
  <si>
    <t>7328 Gaston Ave</t>
  </si>
  <si>
    <t>IMMANUEL DONUT</t>
  </si>
  <si>
    <t>5365 SPRING VALLEY RD #124</t>
  </si>
  <si>
    <t>Immanuel Donuts</t>
  </si>
  <si>
    <t>IN &amp; OUT CORNER MART</t>
  </si>
  <si>
    <t>118 E SANER AVE STE A</t>
  </si>
  <si>
    <t>IN &amp; OUT FOOD MART</t>
  </si>
  <si>
    <t>2992 WALNUT HILL LN</t>
  </si>
  <si>
    <t>Ste 306</t>
  </si>
  <si>
    <t>Komart</t>
  </si>
  <si>
    <t>IN-N-OUT BURGER</t>
  </si>
  <si>
    <t>2525 W MOCKINGBIRD LN</t>
  </si>
  <si>
    <t>2525 W Mockingbird Ln</t>
  </si>
  <si>
    <t>In-N-Out Burger</t>
  </si>
  <si>
    <t>7940 N CENTRAL EXPW #102</t>
  </si>
  <si>
    <t>7940 N Central Expy</t>
  </si>
  <si>
    <t>IN-N-OUT CHICKEN &amp; SEAFOOD</t>
  </si>
  <si>
    <t>CLARK</t>
  </si>
  <si>
    <t>8817 CLARK RD #200</t>
  </si>
  <si>
    <t>INDIA CHAAT CAFE</t>
  </si>
  <si>
    <t>#202</t>
  </si>
  <si>
    <t>18101 PRESTON RD #202</t>
  </si>
  <si>
    <t>India Chaat Cafe</t>
  </si>
  <si>
    <t>INDIA PALACE RESTAURANT</t>
  </si>
  <si>
    <t>12817 PRESTON RD #105</t>
  </si>
  <si>
    <t>India Palace</t>
  </si>
  <si>
    <t>INDUSTRY ALLEY</t>
  </si>
  <si>
    <t>1709 S LAMAR</t>
  </si>
  <si>
    <t>1711 S Lamar St</t>
  </si>
  <si>
    <t>Industry Alley Bar</t>
  </si>
  <si>
    <t>INFUSED OILS AND VINEGARS</t>
  </si>
  <si>
    <t>#302</t>
  </si>
  <si>
    <t>12835 PRESTON RD #302</t>
  </si>
  <si>
    <t>Herbs &amp; Spices</t>
  </si>
  <si>
    <t>12835 Preston Rd</t>
  </si>
  <si>
    <t>Ste 302</t>
  </si>
  <si>
    <t>Infused Oils &amp; Vinegars</t>
  </si>
  <si>
    <t>Olive Oil</t>
  </si>
  <si>
    <t>INSPIRED TABLE</t>
  </si>
  <si>
    <t>#C104</t>
  </si>
  <si>
    <t>901 MAIN ST #C104</t>
  </si>
  <si>
    <t>2121 McKinney Ave</t>
  </si>
  <si>
    <t>Fearing's Restaurant</t>
  </si>
  <si>
    <t>INWOOD TAVERN</t>
  </si>
  <si>
    <t>7717 INWOOD RD</t>
  </si>
  <si>
    <t>7717 Inwood Rd</t>
  </si>
  <si>
    <t>Inwood Tavern</t>
  </si>
  <si>
    <t>INWOOD THEATRE CONCESSION</t>
  </si>
  <si>
    <t>5458 W LOVERS LN</t>
  </si>
  <si>
    <t>5458 W Lovers Ln</t>
  </si>
  <si>
    <t>Inwood Theatre</t>
  </si>
  <si>
    <t>IRON CACTUS MEXICAN GRILL</t>
  </si>
  <si>
    <t>3RD F</t>
  </si>
  <si>
    <t>1520 MAIN ST 3RD F</t>
  </si>
  <si>
    <t>1520 Main St</t>
  </si>
  <si>
    <t>Iron Cactus Mexican Grill and Margarita Bar</t>
  </si>
  <si>
    <t>IRON CACTUS MEXICAN MAR</t>
  </si>
  <si>
    <t>1ST F</t>
  </si>
  <si>
    <t>1520 MAIN ST 1ST F</t>
  </si>
  <si>
    <t>ISLAND CLUB</t>
  </si>
  <si>
    <t>10834 FERGUSON RD</t>
  </si>
  <si>
    <t>10834 Ferguson Rd</t>
  </si>
  <si>
    <t>Island Club</t>
  </si>
  <si>
    <t>IT'SUGAR</t>
  </si>
  <si>
    <t>2401 VICTORY PARK LN #170</t>
  </si>
  <si>
    <t>It'Sugar</t>
  </si>
  <si>
    <t>ITALIAN BISTRO</t>
  </si>
  <si>
    <t>2610 N HOUSTON ST</t>
  </si>
  <si>
    <t>2610 N Houston St</t>
  </si>
  <si>
    <t>L'Italiano Bistro &amp; Bar</t>
  </si>
  <si>
    <t>ITALY EXPRESS</t>
  </si>
  <si>
    <t>#2025</t>
  </si>
  <si>
    <t>3662 W CAMP WISDOM RD #2025</t>
  </si>
  <si>
    <t>3662 W Camp Wisdom Rd</t>
  </si>
  <si>
    <t>Italy Express</t>
  </si>
  <si>
    <t>IVY KITCHEN</t>
  </si>
  <si>
    <t>5409 BELTLINE RD 100</t>
  </si>
  <si>
    <t>5411 Belt Line Rd</t>
  </si>
  <si>
    <t>IVY Kitchen</t>
  </si>
  <si>
    <t>IVY TAVERN</t>
  </si>
  <si>
    <t>5334 LEMMON AVE</t>
  </si>
  <si>
    <t>5334 Lemmon Ave</t>
  </si>
  <si>
    <t>Ivy Tavern</t>
  </si>
  <si>
    <t>IXTAPA BAY RESTAURANT</t>
  </si>
  <si>
    <t>10221 GARLAND RD</t>
  </si>
  <si>
    <t>10221 Garland Rd</t>
  </si>
  <si>
    <t>Ixtapa Bay Mariscos</t>
  </si>
  <si>
    <t>J &amp; S CATFISH</t>
  </si>
  <si>
    <t>4831 S LANCASTER RD #A</t>
  </si>
  <si>
    <t>Fish &amp; Chips</t>
  </si>
  <si>
    <t>4831 S Lancaster Rd</t>
  </si>
  <si>
    <t>J&amp;S Catfish</t>
  </si>
  <si>
    <t>J C CLUB</t>
  </si>
  <si>
    <t>4320 S MALCOLM X BLVD</t>
  </si>
  <si>
    <t>3510 Commerce St</t>
  </si>
  <si>
    <t>Double Wide</t>
  </si>
  <si>
    <t>J G'S HAMBURGERS</t>
  </si>
  <si>
    <t>12101 GREENVILLE AVE #109</t>
  </si>
  <si>
    <t>12101 N Greenville Ave</t>
  </si>
  <si>
    <t>JGs Old Fashioned Hamburgers</t>
  </si>
  <si>
    <t>J MURPHY'S CLUB</t>
  </si>
  <si>
    <t>2353 OATES DR</t>
  </si>
  <si>
    <t>Pool Halls</t>
  </si>
  <si>
    <t>2353 Oates Dr</t>
  </si>
  <si>
    <t>J Murphy's Club</t>
  </si>
  <si>
    <t>J P BILLIARDS</t>
  </si>
  <si>
    <t>#1</t>
  </si>
  <si>
    <t>9750 BROCKBANK DR STE #1</t>
  </si>
  <si>
    <t>9750 Brockbank Dr</t>
  </si>
  <si>
    <t>J P Billard</t>
  </si>
  <si>
    <t>J PEPE'S</t>
  </si>
  <si>
    <t>2720 N STEMMONS FRWY #100</t>
  </si>
  <si>
    <t>2720 N Stemmons Fwy</t>
  </si>
  <si>
    <t>J Pepe's</t>
  </si>
  <si>
    <t>J R'S BAR &amp; GRILL UPSTAIR</t>
  </si>
  <si>
    <t>3923 CEDAR SPRINGS RD</t>
  </si>
  <si>
    <t>JACK IN THE BOX</t>
  </si>
  <si>
    <t>11404 GARLAND RD</t>
  </si>
  <si>
    <t>11404 Garland Rd</t>
  </si>
  <si>
    <t>Jack in the Box</t>
  </si>
  <si>
    <t>14219 COIT RD</t>
  </si>
  <si>
    <t>14219 Coit Rd</t>
  </si>
  <si>
    <t>110 E CAMP WISDOM RD</t>
  </si>
  <si>
    <t>110 E Camp Wisdom Rd</t>
  </si>
  <si>
    <t>721 S RL THORNTON FRWY</t>
  </si>
  <si>
    <t>721 S R L Thornton Fwy</t>
  </si>
  <si>
    <t>1020 W DAVIS ST</t>
  </si>
  <si>
    <t>1020 W Davis St</t>
  </si>
  <si>
    <t>2611 S HAMPTON RD</t>
  </si>
  <si>
    <t>1020 S Westmoreland Rd</t>
  </si>
  <si>
    <t>3811 LIVE OAK ST</t>
  </si>
  <si>
    <t>3811 Live Oak St</t>
  </si>
  <si>
    <t>404 W ILLINOIS AVE</t>
  </si>
  <si>
    <t>404 W Illinois Ave</t>
  </si>
  <si>
    <t>7940 LBJ FRWY</t>
  </si>
  <si>
    <t>7940 Lbj Fwy</t>
  </si>
  <si>
    <t>2323 W LEDBETTER DR</t>
  </si>
  <si>
    <t>2323 W Ledbetter Dr</t>
  </si>
  <si>
    <t>3117 INWOOD RD</t>
  </si>
  <si>
    <t>3117 Inwood Rd</t>
  </si>
  <si>
    <t>3232 N BUCKNER BLVD</t>
  </si>
  <si>
    <t>3232 N Buckner Blvd</t>
  </si>
  <si>
    <t>JACK POT CLUB</t>
  </si>
  <si>
    <t>10577 DENTON DR</t>
  </si>
  <si>
    <t>10577 Denton Dr</t>
  </si>
  <si>
    <t>Jackpot Club</t>
  </si>
  <si>
    <t>JACK'S MODERN SOUTHERN KITCHEN</t>
  </si>
  <si>
    <t>6041 ORAM ST</t>
  </si>
  <si>
    <t>2912 N Henderson Ave</t>
  </si>
  <si>
    <t>The Porch</t>
  </si>
  <si>
    <t>JACK'S PLACE</t>
  </si>
  <si>
    <t>#5113</t>
  </si>
  <si>
    <t>2500 VICTORY AVE #5113</t>
  </si>
  <si>
    <t>JADE CHINESE BUFFET</t>
  </si>
  <si>
    <t>#689</t>
  </si>
  <si>
    <t>10325 LAKE JUNE RD #689</t>
  </si>
  <si>
    <t>10325 Lake June Rd</t>
  </si>
  <si>
    <t>Jade Chinese Buffet</t>
  </si>
  <si>
    <t>JAFAN SNOWCONES</t>
  </si>
  <si>
    <t>KEIST</t>
  </si>
  <si>
    <t>2460 W KEIST BLVD</t>
  </si>
  <si>
    <t>2460 W Keist Blvd</t>
  </si>
  <si>
    <t>Jafan Snowcones</t>
  </si>
  <si>
    <t>JAKE'S</t>
  </si>
  <si>
    <t>6606 SKILLMAN ST</t>
  </si>
  <si>
    <t>6606 Skillman St</t>
  </si>
  <si>
    <t>Jakes Burgers and Beer</t>
  </si>
  <si>
    <t>JAKE'S HAMBURGERS</t>
  </si>
  <si>
    <t>2422 N HENDERSON AVE</t>
  </si>
  <si>
    <t>2422 N Henderson Ave</t>
  </si>
  <si>
    <t>2702 MCKINNEY AVE #101</t>
  </si>
  <si>
    <t>2702 McKinney Ave</t>
  </si>
  <si>
    <t>JALISCO</t>
  </si>
  <si>
    <t>#470</t>
  </si>
  <si>
    <t>3858 OAK LAWN #470</t>
  </si>
  <si>
    <t>3858 Oak Lawn Ave</t>
  </si>
  <si>
    <t>Ste 470</t>
  </si>
  <si>
    <t>Jalisco Norte</t>
  </si>
  <si>
    <t>JAMBA JUICE</t>
  </si>
  <si>
    <t>13350 DALLAS PKWY STE 3080</t>
  </si>
  <si>
    <t>13350 North Dallas Pkwy</t>
  </si>
  <si>
    <t>Jamba Juice</t>
  </si>
  <si>
    <t>5923 GREENVILLE AVE</t>
  </si>
  <si>
    <t>5923 Greenville Ave</t>
  </si>
  <si>
    <t>18204 PRESTON RD E-2</t>
  </si>
  <si>
    <t>18204 Preston Rd</t>
  </si>
  <si>
    <t>Ste  E2</t>
  </si>
  <si>
    <t>JANE'S CAFE</t>
  </si>
  <si>
    <t>3847 CEDAR SPRINGS RD</t>
  </si>
  <si>
    <t>JAPA</t>
  </si>
  <si>
    <t>SMU</t>
  </si>
  <si>
    <t>5629 SMU BLVD</t>
  </si>
  <si>
    <t>JAPANESE  TAMPOPO</t>
  </si>
  <si>
    <t>6130 GREENVILLE AVE #100</t>
  </si>
  <si>
    <t>6130 Greenville Ave</t>
  </si>
  <si>
    <t>Tampopo Japanese Cafe</t>
  </si>
  <si>
    <t>JARIPO</t>
  </si>
  <si>
    <t>820 N FITZHUGH AVE #100</t>
  </si>
  <si>
    <t>JASON'S DELI</t>
  </si>
  <si>
    <t>1409 MAIN ST</t>
  </si>
  <si>
    <t>1409 Main St</t>
  </si>
  <si>
    <t>Jason's Deli</t>
  </si>
  <si>
    <t>#139</t>
  </si>
  <si>
    <t>9100 N CENTRAL EXPW #139</t>
  </si>
  <si>
    <t>9100 N Central Expy</t>
  </si>
  <si>
    <t>10220 TECHNOLOGY BLVD</t>
  </si>
  <si>
    <t>10220 Technology Blvd E</t>
  </si>
  <si>
    <t>18111 DALLAS PKWY #100</t>
  </si>
  <si>
    <t>JAVIER'S RESTAURANT</t>
  </si>
  <si>
    <t>COLE</t>
  </si>
  <si>
    <t>4912 COLE AVE</t>
  </si>
  <si>
    <t>4912 Cole Ave</t>
  </si>
  <si>
    <t>Javier's Gourmet Mexicano</t>
  </si>
  <si>
    <t>JAZZY JOINT</t>
  </si>
  <si>
    <t>2502 E ANN ARBOR AVE</t>
  </si>
  <si>
    <t>2502 E Ann Arbor Ave</t>
  </si>
  <si>
    <t>Jazzy Joint</t>
  </si>
  <si>
    <t>JD'S BBQ</t>
  </si>
  <si>
    <t>311 W JEFFERSON BLVD</t>
  </si>
  <si>
    <t>311 W Jefferson Blvd</t>
  </si>
  <si>
    <t>JD's BBQ and Grill</t>
  </si>
  <si>
    <t>JEANNIE'S CHINESE</t>
  </si>
  <si>
    <t>ALPHA</t>
  </si>
  <si>
    <t>5441 ALPHA RD #102</t>
  </si>
  <si>
    <t>5441 Alpha Rd</t>
  </si>
  <si>
    <t>Jeannie's Chinese Restaurant</t>
  </si>
  <si>
    <t>JED'S GRILL</t>
  </si>
  <si>
    <t>1001 W JEFFERSON BLVD</t>
  </si>
  <si>
    <t>1001 W Jefferson Blvd</t>
  </si>
  <si>
    <t>Jed's Grill</t>
  </si>
  <si>
    <t>JENAS ALLGOOD CAFE</t>
  </si>
  <si>
    <t>2934 MAIN ST</t>
  </si>
  <si>
    <t>JENNINGS BISTRO</t>
  </si>
  <si>
    <t>#L8</t>
  </si>
  <si>
    <t>2233 N PRAIRIE CREEK RD #L8</t>
  </si>
  <si>
    <t>JERRY'S SUPERMARKET</t>
  </si>
  <si>
    <t>2314 W ILLINOIS AVE</t>
  </si>
  <si>
    <t>2314 W Illinois Ave</t>
  </si>
  <si>
    <t>Jerry's Supermarkets</t>
  </si>
  <si>
    <t>JERSEY MIKE'S SUBS</t>
  </si>
  <si>
    <t>5521 GREENVILLE AVE STE #109</t>
  </si>
  <si>
    <t>5521 Greenville Ave</t>
  </si>
  <si>
    <t>Suites 108B &amp; 109</t>
  </si>
  <si>
    <t>Jersey Mike's Subs</t>
  </si>
  <si>
    <t>3001 KNOX ST 107</t>
  </si>
  <si>
    <t>5301 W LOVERS LN STE 108</t>
  </si>
  <si>
    <t>5301 W Lovers Ln</t>
  </si>
  <si>
    <t>#118</t>
  </si>
  <si>
    <t>8411 PRESTON RD #118</t>
  </si>
  <si>
    <t>Ste 118</t>
  </si>
  <si>
    <t>7170 SKILLMAN ST #140</t>
  </si>
  <si>
    <t>7170 Skillman Rd</t>
  </si>
  <si>
    <t>JERSEY MIKES SUBS</t>
  </si>
  <si>
    <t>7324 GASTON AVE #115</t>
  </si>
  <si>
    <t>JESSE'S PLACE</t>
  </si>
  <si>
    <t>2904 S ERVAY ST</t>
  </si>
  <si>
    <t>Pest Control</t>
  </si>
  <si>
    <t>Action Exterminators</t>
  </si>
  <si>
    <t>JILBERTOS</t>
  </si>
  <si>
    <t>4434 MAIN ST</t>
  </si>
  <si>
    <t>4434 Main St</t>
  </si>
  <si>
    <t>Jilberto's Mexican Food</t>
  </si>
  <si>
    <t>JIMMY JOHN'S</t>
  </si>
  <si>
    <t>7742 FOREST LN</t>
  </si>
  <si>
    <t>7742 Forest Ln</t>
  </si>
  <si>
    <t>Jimmy John's</t>
  </si>
  <si>
    <t>JIMMY JOHN'S GOURMET</t>
  </si>
  <si>
    <t>#C7</t>
  </si>
  <si>
    <t>2416 VICTORY PARK LN #C7</t>
  </si>
  <si>
    <t>JIMMY JOHNS</t>
  </si>
  <si>
    <t>9003 GARLAND RD</t>
  </si>
  <si>
    <t>9003 Garland Rd</t>
  </si>
  <si>
    <t>JIMMY JOHNS GOURMET SANDWICH</t>
  </si>
  <si>
    <t>4007 LEMMON AVE #B</t>
  </si>
  <si>
    <t>JIMMY JOHNS SANDWICHES</t>
  </si>
  <si>
    <t>6102 LUTHER LN</t>
  </si>
  <si>
    <t>6102 Luther Ln</t>
  </si>
  <si>
    <t>JIN'S DOUNUTS</t>
  </si>
  <si>
    <t>#295</t>
  </si>
  <si>
    <t>3628 FRANKFORD RD #295</t>
  </si>
  <si>
    <t>JJ'S CHICKEN N RICE</t>
  </si>
  <si>
    <t>8702 S LANCASTER RD #130</t>
  </si>
  <si>
    <t>JOE'S BAR &amp; GRILL</t>
  </si>
  <si>
    <t>3636 FRANKFORD RD 390</t>
  </si>
  <si>
    <t>Ste 390</t>
  </si>
  <si>
    <t>Buffalo Joe's Grill and Bar</t>
  </si>
  <si>
    <t>JOE'S CRAB SHACK</t>
  </si>
  <si>
    <t>10250 TECHNOLOGY BLVD</t>
  </si>
  <si>
    <t>JOE'S PIZZA PASTA &amp; SUBS</t>
  </si>
  <si>
    <t>#347</t>
  </si>
  <si>
    <t>4343 W NORTHWEST HWY #347</t>
  </si>
  <si>
    <t>4343 West Northwest Hwy</t>
  </si>
  <si>
    <t>Joe's Pizza Pasta and Subs</t>
  </si>
  <si>
    <t>JOE'S PRODUCE</t>
  </si>
  <si>
    <t>6939 SCYENE RD</t>
  </si>
  <si>
    <t>JOE'S SEAFOOD</t>
  </si>
  <si>
    <t>4224 ASH LN</t>
  </si>
  <si>
    <t>4224 Ash Ln</t>
  </si>
  <si>
    <t>Joe's Seafood</t>
  </si>
  <si>
    <t>JOHN ON FOOD MART</t>
  </si>
  <si>
    <t>910 S CORINTH ST</t>
  </si>
  <si>
    <t>JOHN'S CAFE</t>
  </si>
  <si>
    <t>1733 GREENVILLE AVE</t>
  </si>
  <si>
    <t>1733 Greenville Ave</t>
  </si>
  <si>
    <t>John's Cafe</t>
  </si>
  <si>
    <t>JOHN'S SEAFOOD &amp; CHICKEN</t>
  </si>
  <si>
    <t>8336 LAKE JUNE RD</t>
  </si>
  <si>
    <t>8336 Lake June Rd</t>
  </si>
  <si>
    <t>John's Seafood</t>
  </si>
  <si>
    <t>4925 BONNIE VIEW RD</t>
  </si>
  <si>
    <t>JONATHON'S DINER</t>
  </si>
  <si>
    <t>1619 N BECKLEY AVE</t>
  </si>
  <si>
    <t>1619 N Beckley Ave</t>
  </si>
  <si>
    <t>Jonathon's Diner</t>
  </si>
  <si>
    <t>JORGE'S TEX MEX CAFE</t>
  </si>
  <si>
    <t>1722 ROUTH ST STE 122</t>
  </si>
  <si>
    <t>Jorges Tex-Mex Cafe</t>
  </si>
  <si>
    <t>JOSE</t>
  </si>
  <si>
    <t>4931 W LOVERS LN</t>
  </si>
  <si>
    <t>4931 W Lovers Ln</t>
  </si>
  <si>
    <t>JosÈ</t>
  </si>
  <si>
    <t>JOY MACARONS</t>
  </si>
  <si>
    <t>829 W JEFFERSON #A</t>
  </si>
  <si>
    <t>Macarons</t>
  </si>
  <si>
    <t>839 W Davis St</t>
  </si>
  <si>
    <t>Joy Macarons</t>
  </si>
  <si>
    <t>839 W DAVIS ST</t>
  </si>
  <si>
    <t>JP'S CAFE</t>
  </si>
  <si>
    <t>#255</t>
  </si>
  <si>
    <t>2902 S BUCKNER BLVD #255</t>
  </si>
  <si>
    <t>Ste 255</t>
  </si>
  <si>
    <t>JP's Cafe</t>
  </si>
  <si>
    <t>JR'S PIZZA RESTAURANT</t>
  </si>
  <si>
    <t>11020 DENNIS DR #A</t>
  </si>
  <si>
    <t>11020 Dennis Rd</t>
  </si>
  <si>
    <t>Jr's Pizza</t>
  </si>
  <si>
    <t>JTC BLESS IMPORT</t>
  </si>
  <si>
    <t>9220 SKILLMAN ST #101</t>
  </si>
  <si>
    <t>Jtc Bless Import</t>
  </si>
  <si>
    <t>9220 SKILLMAN ST #111</t>
  </si>
  <si>
    <t>JUICE BOX</t>
  </si>
  <si>
    <t>#2372</t>
  </si>
  <si>
    <t>8687 N CENTRAL EXPW #2372</t>
  </si>
  <si>
    <t>6712 Snider Plz</t>
  </si>
  <si>
    <t>Nekter Juice Bar</t>
  </si>
  <si>
    <t>JUICE ZONE</t>
  </si>
  <si>
    <t>#520</t>
  </si>
  <si>
    <t>13350 DALLAS PKWY #520</t>
  </si>
  <si>
    <t>Ste 520</t>
  </si>
  <si>
    <t>Juice Zone</t>
  </si>
  <si>
    <t>JUICELAND</t>
  </si>
  <si>
    <t>#F150</t>
  </si>
  <si>
    <t>1888 SYLVAN AVE #F150</t>
  </si>
  <si>
    <t>1888 Sylvan Ave</t>
  </si>
  <si>
    <t>F150</t>
  </si>
  <si>
    <t>JuiceLand</t>
  </si>
  <si>
    <t>JUICENG HEALTH BAR</t>
  </si>
  <si>
    <t>5500 GREENVILLE AVE #100</t>
  </si>
  <si>
    <t>JUJU BY SOUTHPAWS</t>
  </si>
  <si>
    <t>8611 HILLCREST AVE #250</t>
  </si>
  <si>
    <t>JUS' GOOD POPPIN'</t>
  </si>
  <si>
    <t>1201 ELM ST</t>
  </si>
  <si>
    <t>1802 Greenville Ave</t>
  </si>
  <si>
    <t>Wabi House</t>
  </si>
  <si>
    <t>K QUICK SHOP</t>
  </si>
  <si>
    <t>4311 S MALCOLM X BLVD</t>
  </si>
  <si>
    <t>KABUKI RESTAURANTS</t>
  </si>
  <si>
    <t>#1165</t>
  </si>
  <si>
    <t>13270 DALLAS PKWY #1165</t>
  </si>
  <si>
    <t>Shopping Centers</t>
  </si>
  <si>
    <t>Space  1120</t>
  </si>
  <si>
    <t>Galleria Dallas</t>
  </si>
  <si>
    <t>KALACHANDJI'S</t>
  </si>
  <si>
    <t>GURLEY</t>
  </si>
  <si>
    <t>5430 GURLEY AVE</t>
  </si>
  <si>
    <t>5430 Gurley Ave</t>
  </si>
  <si>
    <t>Kalachandji's</t>
  </si>
  <si>
    <t>KALIENTE</t>
  </si>
  <si>
    <t>4350 MAPLE AVE</t>
  </si>
  <si>
    <t>4350 Maple Ave</t>
  </si>
  <si>
    <t>Kaliente</t>
  </si>
  <si>
    <t>KATE WEISER CHOCOLATE</t>
  </si>
  <si>
    <t>3011 GULDEN LN #115</t>
  </si>
  <si>
    <t>Kate Weiser Chocolate</t>
  </si>
  <si>
    <t>KATHY'S CHOICE</t>
  </si>
  <si>
    <t>7989 BELTLINE RD #138</t>
  </si>
  <si>
    <t>KATY TRAIL ICE HOUSE</t>
  </si>
  <si>
    <t>3127 ROUTH ST</t>
  </si>
  <si>
    <t>3127 Routh St</t>
  </si>
  <si>
    <t>Katy Trail Ice House</t>
  </si>
  <si>
    <t>KAY'S RESTAURANT &amp; BAR</t>
  </si>
  <si>
    <t>8010 N STEMMONS FRWY</t>
  </si>
  <si>
    <t>8010 N Stemmons Fwy</t>
  </si>
  <si>
    <t>Kay's Restaurant and Bar</t>
  </si>
  <si>
    <t>KAZE</t>
  </si>
  <si>
    <t>7525 GREENVILLE AVE</t>
  </si>
  <si>
    <t>7525 Greenville Ave</t>
  </si>
  <si>
    <t>Kaze</t>
  </si>
  <si>
    <t>KC'S BAR &amp; GRILL</t>
  </si>
  <si>
    <t>3317 S MALCOLM X BLVD</t>
  </si>
  <si>
    <t>KELLER'S DRIVE IN</t>
  </si>
  <si>
    <t>10554 HARRY HINES BLVD</t>
  </si>
  <si>
    <t>10554 Harry Hines Blvd</t>
  </si>
  <si>
    <t>Keller's Drive-In</t>
  </si>
  <si>
    <t>KEMET KITCHEN</t>
  </si>
  <si>
    <t>2933 COMMERCE ST #100</t>
  </si>
  <si>
    <t>KFC</t>
  </si>
  <si>
    <t>11333 GARLAND RD</t>
  </si>
  <si>
    <t>11333 Garland Rd</t>
  </si>
  <si>
    <t>2802 E LEDBETTER DR</t>
  </si>
  <si>
    <t>2802 E Ledbetter Dr</t>
  </si>
  <si>
    <t>3633 FOREST LN</t>
  </si>
  <si>
    <t>3633 Forest Ln</t>
  </si>
  <si>
    <t>4303 LEMMON AVE</t>
  </si>
  <si>
    <t>4303 Lemmon Ave</t>
  </si>
  <si>
    <t>9465 FOREST LN</t>
  </si>
  <si>
    <t>9465 Forest Ln</t>
  </si>
  <si>
    <t>106 W ILLINOIS AVE</t>
  </si>
  <si>
    <t>106 W Illinois Ave</t>
  </si>
  <si>
    <t>2407 W DAVIS ST</t>
  </si>
  <si>
    <t>2407 W Davis St</t>
  </si>
  <si>
    <t>5240 SPRING VALLEY RD</t>
  </si>
  <si>
    <t>5240 Spring Valley Rd</t>
  </si>
  <si>
    <t>6130 E MOCKINGBIRD LN</t>
  </si>
  <si>
    <t>6130 E Mockingbird Ln</t>
  </si>
  <si>
    <t>3415 W CAMP WISDOM RD</t>
  </si>
  <si>
    <t>3415 W Camp Wisdom Rd</t>
  </si>
  <si>
    <t>5877 SAMUELL BLVD</t>
  </si>
  <si>
    <t>5877 Samuell Blvd</t>
  </si>
  <si>
    <t>1801 S BUCKNER BLVD</t>
  </si>
  <si>
    <t>1801 S Buckner Blvd</t>
  </si>
  <si>
    <t>KFC/TACO BELL</t>
  </si>
  <si>
    <t>3001 N HAMPTON RD</t>
  </si>
  <si>
    <t>3001 N. Hampton Rd.</t>
  </si>
  <si>
    <t>Taco Bell</t>
  </si>
  <si>
    <t>KHAO NOODLE SHOP</t>
  </si>
  <si>
    <t>4812 BRYAN ST #101</t>
  </si>
  <si>
    <t>Tapas/Small Plates</t>
  </si>
  <si>
    <t>4812 Bryan St</t>
  </si>
  <si>
    <t>Khao Noodle Shop</t>
  </si>
  <si>
    <t>Laotian</t>
  </si>
  <si>
    <t>KICKSHAWS FAST GASTRO FOOD &amp; DRINK</t>
  </si>
  <si>
    <t>6713 W NORTHWEST HWY</t>
  </si>
  <si>
    <t>KIEST DONUTS</t>
  </si>
  <si>
    <t>1150 W KIEST BLVD #330</t>
  </si>
  <si>
    <t>330 W Kiest Blvd</t>
  </si>
  <si>
    <t>Kiest Donuts</t>
  </si>
  <si>
    <t>KIEST FOOD MART</t>
  </si>
  <si>
    <t>2419 W KIEST BLVD</t>
  </si>
  <si>
    <t>KILO'S PECANS</t>
  </si>
  <si>
    <t>RL THRONTON</t>
  </si>
  <si>
    <t>#L-4</t>
  </si>
  <si>
    <t>9334 E RL THRONTON FRWY #L-4</t>
  </si>
  <si>
    <t>KIM NINH BAKERY</t>
  </si>
  <si>
    <t>10560 WALNUT ST #600</t>
  </si>
  <si>
    <t>Kim Ninh Bakery</t>
  </si>
  <si>
    <t>KING BUFFET</t>
  </si>
  <si>
    <t>10250 W TECHNOLOGY BLVD</t>
  </si>
  <si>
    <t>10250 Technology Blvd W</t>
  </si>
  <si>
    <t>King Buffet</t>
  </si>
  <si>
    <t>KING'S X CLUB</t>
  </si>
  <si>
    <t>9191 FOREST LN #1</t>
  </si>
  <si>
    <t>9191 Forest Ln</t>
  </si>
  <si>
    <t>King's X</t>
  </si>
  <si>
    <t>KING'S ZONE</t>
  </si>
  <si>
    <t>1294 E LEDBETTER DR</t>
  </si>
  <si>
    <t>KINGS ONE STOP</t>
  </si>
  <si>
    <t>9750 WALNUT ST #106</t>
  </si>
  <si>
    <t>Electronics Repair</t>
  </si>
  <si>
    <t>777 S Central Expy</t>
  </si>
  <si>
    <t>Ste 5-C</t>
  </si>
  <si>
    <t>CellPhones4Sure</t>
  </si>
  <si>
    <t>Mobile Phone Repair</t>
  </si>
  <si>
    <t>KITCHEN PANTRY</t>
  </si>
  <si>
    <t>#1700</t>
  </si>
  <si>
    <t>2000 MCKINNEY AVE STE #1700</t>
  </si>
  <si>
    <t>Yolk - One Arts Plaza</t>
  </si>
  <si>
    <t>KNL DINER &amp; GRILL</t>
  </si>
  <si>
    <t>4310 S MALCOLM X BLVD</t>
  </si>
  <si>
    <t>KNOCKOUT SPORTS BAR</t>
  </si>
  <si>
    <t>15225 MONTFORT DR</t>
  </si>
  <si>
    <t>15225 Montfort Dr</t>
  </si>
  <si>
    <t>Knockout Sports Bar</t>
  </si>
  <si>
    <t>KNUCKLE SANDWICH COMPANY</t>
  </si>
  <si>
    <t>3619 GREENVILLE AVE</t>
  </si>
  <si>
    <t>6912 Snider Plz</t>
  </si>
  <si>
    <t>East Hampton Sandwich</t>
  </si>
  <si>
    <t>KO MO NE</t>
  </si>
  <si>
    <t>11407 EMERALD ST #107</t>
  </si>
  <si>
    <t>KOKOPELLI CANDY</t>
  </si>
  <si>
    <t>1718 N MARKET ST #155</t>
  </si>
  <si>
    <t>1718 N Market St</t>
  </si>
  <si>
    <t>Kokopelli Sweets</t>
  </si>
  <si>
    <t>KOMALI</t>
  </si>
  <si>
    <t>4152 COLE AVE #106</t>
  </si>
  <si>
    <t>4152 Cole Ave</t>
  </si>
  <si>
    <t>Komali</t>
  </si>
  <si>
    <t>KONA GRILL</t>
  </si>
  <si>
    <t>#1722</t>
  </si>
  <si>
    <t>8687 N CENTRAL EXPW #1722</t>
  </si>
  <si>
    <t>8687 North Central Expy</t>
  </si>
  <si>
    <t>Ste 1722</t>
  </si>
  <si>
    <t>Kona Grill - Dallas</t>
  </si>
  <si>
    <t>KONG CHINA BUFFET</t>
  </si>
  <si>
    <t>#325</t>
  </si>
  <si>
    <t>1150 W KIEST BLVD #325</t>
  </si>
  <si>
    <t>Ste 325</t>
  </si>
  <si>
    <t>Kong China Restaurant</t>
  </si>
  <si>
    <t>KOOKIE HAVEN</t>
  </si>
  <si>
    <t>337 W JEFFERSON BLVD</t>
  </si>
  <si>
    <t>337 W Jefferson Blvd</t>
  </si>
  <si>
    <t>Kookie Haven</t>
  </si>
  <si>
    <t>KOOLY'S BBQ</t>
  </si>
  <si>
    <t>3627 BONNIE VIEW RD #F</t>
  </si>
  <si>
    <t>3627 Bonnieview Rd</t>
  </si>
  <si>
    <t>Kooly's BBQ</t>
  </si>
  <si>
    <t>KOREA HOUSE</t>
  </si>
  <si>
    <t>2598 ROYAL LN</t>
  </si>
  <si>
    <t>2598 Royal Ln</t>
  </si>
  <si>
    <t>Korea House</t>
  </si>
  <si>
    <t>KORYO KALBI KOREAN BBQ</t>
  </si>
  <si>
    <t>2560 ROYAL LN #105</t>
  </si>
  <si>
    <t>2560 Royal Ln</t>
  </si>
  <si>
    <t>Koryo Kalbi Korean BBQ</t>
  </si>
  <si>
    <t>KOSTAS CAFE</t>
  </si>
  <si>
    <t>4914 GREENVILLE AVE</t>
  </si>
  <si>
    <t>4914 Greenville Ave</t>
  </si>
  <si>
    <t>Kostas Cafe</t>
  </si>
  <si>
    <t>KOTTA SUSHI LOUNGE</t>
  </si>
  <si>
    <t>2301 N AKARD ST #230</t>
  </si>
  <si>
    <t>Kotta Sushi Lounge - Dallas</t>
  </si>
  <si>
    <t>KOZY</t>
  </si>
  <si>
    <t>6400 GASTON AVE</t>
  </si>
  <si>
    <t>6400 Gaston Ave</t>
  </si>
  <si>
    <t>Kozy Kitchen-Lakewood</t>
  </si>
  <si>
    <t>KU SUSHI</t>
  </si>
  <si>
    <t>11661 PRESTON RD #160</t>
  </si>
  <si>
    <t>11661 Preston Rd</t>
  </si>
  <si>
    <t>Ku Sushi &amp; Japanese Cuisine</t>
  </si>
  <si>
    <t>KUAI ASIAN FUSION</t>
  </si>
  <si>
    <t>FC#2</t>
  </si>
  <si>
    <t>1201 ELM ST FC#2</t>
  </si>
  <si>
    <t>Kuai Asian Kitchen</t>
  </si>
  <si>
    <t>KUAI DUMPLINGS &amp; SOUPS</t>
  </si>
  <si>
    <t>C9</t>
  </si>
  <si>
    <t>325 N ST PAUL ST C9</t>
  </si>
  <si>
    <t>325 N St. Paul St</t>
  </si>
  <si>
    <t>Kuai Dumplings &amp; Soups</t>
  </si>
  <si>
    <t>KUNG FU SALOON</t>
  </si>
  <si>
    <t>2911 ROUTH ST</t>
  </si>
  <si>
    <t>2911 Routh St</t>
  </si>
  <si>
    <t>Kung Fu Saloon</t>
  </si>
  <si>
    <t>KUNG FU TEA</t>
  </si>
  <si>
    <t>#107A</t>
  </si>
  <si>
    <t>3001 KNOX ST #107A</t>
  </si>
  <si>
    <t>Ste 107A</t>
  </si>
  <si>
    <t>Kung Fu Tea</t>
  </si>
  <si>
    <t>KWICK MART</t>
  </si>
  <si>
    <t>8300 LA PRADA DR #130</t>
  </si>
  <si>
    <t>KWICK STOP BEER &amp; WINE</t>
  </si>
  <si>
    <t>132 S CARROLL AVE</t>
  </si>
  <si>
    <t>KWIK MART VALERO</t>
  </si>
  <si>
    <t>1044 S BUCKNER BLVD</t>
  </si>
  <si>
    <t>KWIK STOP</t>
  </si>
  <si>
    <t>4219 GASTON AVE</t>
  </si>
  <si>
    <t>132 S Carroll Ave</t>
  </si>
  <si>
    <t>Kwik Stop</t>
  </si>
  <si>
    <t>LA ACAPULQUENA RESTAURANT</t>
  </si>
  <si>
    <t>2706 SAMUELL BLVD</t>
  </si>
  <si>
    <t>2706 Samuell Blvd</t>
  </si>
  <si>
    <t>La AcapulqueÒa</t>
  </si>
  <si>
    <t>LA ADELITA MEAT</t>
  </si>
  <si>
    <t>7630 MILITARY PKWY</t>
  </si>
  <si>
    <t>LA CABANITA TAQUERIA</t>
  </si>
  <si>
    <t>10777 HARRY HINES BLVD #130</t>
  </si>
  <si>
    <t>10777 Harry Hines Blvd</t>
  </si>
  <si>
    <t>La CabaÒita Taqueria</t>
  </si>
  <si>
    <t>LA CALLE DOCE</t>
  </si>
  <si>
    <t>415 W TWELTH ST</t>
  </si>
  <si>
    <t>415 W 12th St</t>
  </si>
  <si>
    <t>La Calle Doce</t>
  </si>
  <si>
    <t>LA CALLE DOCE IN LAKEWOOD</t>
  </si>
  <si>
    <t>1925 SKILLMAN ST</t>
  </si>
  <si>
    <t>1925 Skillman St</t>
  </si>
  <si>
    <t>LA CARRETA</t>
  </si>
  <si>
    <t>3128 FOREST LN #325</t>
  </si>
  <si>
    <t>La Carreta SalvadoreÒa Restaurante</t>
  </si>
  <si>
    <t>LA CASITA</t>
  </si>
  <si>
    <t>MAHAM</t>
  </si>
  <si>
    <t>13205 MAHAM RD #A</t>
  </si>
  <si>
    <t>13205 Maham Rd</t>
  </si>
  <si>
    <t>Taqueria La Casita</t>
  </si>
  <si>
    <t>LA CASITA DE MEXICO</t>
  </si>
  <si>
    <t>2888 FOREST LN</t>
  </si>
  <si>
    <t>LA CASITA TACOS Y PUPUSAS</t>
  </si>
  <si>
    <t>4043 TRINITY MILLS RD #122</t>
  </si>
  <si>
    <t>LA CHIQUITIBUM ICE CREAM</t>
  </si>
  <si>
    <t>1512 S BELTLINE RD #7</t>
  </si>
  <si>
    <t>1512 South Beltline Rd</t>
  </si>
  <si>
    <t>La Chiquitibum Ice Cream</t>
  </si>
  <si>
    <t>LA CHULA MICHOACANA</t>
  </si>
  <si>
    <t>211 W JEFFERSON BLVD</t>
  </si>
  <si>
    <t>LA COSINITA</t>
  </si>
  <si>
    <t>9415 S RL THORNTON FRWY #B</t>
  </si>
  <si>
    <t>LA COSTENA - OUTSIDE BACK BAR</t>
  </si>
  <si>
    <t>534 SUNSET AVE</t>
  </si>
  <si>
    <t>LA DUNI</t>
  </si>
  <si>
    <t>2612 IRVING BLVD</t>
  </si>
  <si>
    <t>2612 Irving Blvd</t>
  </si>
  <si>
    <t>La Duni Baking Studio</t>
  </si>
  <si>
    <t>LA DUNI LATIN KITCHEN</t>
  </si>
  <si>
    <t>#1516</t>
  </si>
  <si>
    <t>8687 N CENTRAL EXPW #1516</t>
  </si>
  <si>
    <t>LA FAMILIA MEAT MARKET BEER AND WINE &amp; TAQUERIA</t>
  </si>
  <si>
    <t>KELLY</t>
  </si>
  <si>
    <t>17602 KELLY BLVD #110</t>
  </si>
  <si>
    <t>LA FLOR DE MICHOACAN</t>
  </si>
  <si>
    <t>7906 LAKE JUNE RD</t>
  </si>
  <si>
    <t>LA FONDITA MEXICAN RESTAURANT</t>
  </si>
  <si>
    <t>NEWPORT</t>
  </si>
  <si>
    <t>1233 NEWPORT AVE</t>
  </si>
  <si>
    <t>1233 Newport Ave</t>
  </si>
  <si>
    <t>La Fondita</t>
  </si>
  <si>
    <t>LA FUENTE DULCES HELADOS Y FRUTAS</t>
  </si>
  <si>
    <t>2445 S BUCKNER BLVD #160</t>
  </si>
  <si>
    <t>LA GOURMET PIZZA</t>
  </si>
  <si>
    <t>2709 MCKINNEY AVE</t>
  </si>
  <si>
    <t>2709 McKinney Ave</t>
  </si>
  <si>
    <t>LA Gourmet Pizza</t>
  </si>
  <si>
    <t>LA HUESTECA TACO Y TORTAS</t>
  </si>
  <si>
    <t>723 S BEACON ST</t>
  </si>
  <si>
    <t>LA JAVITA</t>
  </si>
  <si>
    <t>9508 OVERLAKE DR</t>
  </si>
  <si>
    <t>LA JAVITA RESTAURANT</t>
  </si>
  <si>
    <t>6839 HARRY HINES BLVD</t>
  </si>
  <si>
    <t>LA LA LAND KIND CAFE</t>
  </si>
  <si>
    <t>BELL</t>
  </si>
  <si>
    <t>5626 BELL AVE</t>
  </si>
  <si>
    <t>5626 Bell Ave</t>
  </si>
  <si>
    <t>La La Land Kind Cafe</t>
  </si>
  <si>
    <t>LA MADELEINE</t>
  </si>
  <si>
    <t>#365</t>
  </si>
  <si>
    <t>4343 W NORTHWEST HWY #365</t>
  </si>
  <si>
    <t>Ste 365</t>
  </si>
  <si>
    <t>la Madeleine French Bakery &amp; Cafe</t>
  </si>
  <si>
    <t>11930 PRESTON RD #100</t>
  </si>
  <si>
    <t>LA MAREA RESTAURANT</t>
  </si>
  <si>
    <t>3004 W NORTHWEST HWY</t>
  </si>
  <si>
    <t>9404 Ovellas Ave</t>
  </si>
  <si>
    <t>La Marea Mexican Seafood</t>
  </si>
  <si>
    <t>LA ME RESTAURANT</t>
  </si>
  <si>
    <t>9780 WALNUT ST #140</t>
  </si>
  <si>
    <t>La Me</t>
  </si>
  <si>
    <t>LA MICHOACANA PREMIER ICE CREAM</t>
  </si>
  <si>
    <t>#550</t>
  </si>
  <si>
    <t>10325 LAKE JUNE RD #550</t>
  </si>
  <si>
    <t>LA MIGUELINA CUISINE RESTAURANT</t>
  </si>
  <si>
    <t>GILPIN</t>
  </si>
  <si>
    <t>511 N GILPIN AVE</t>
  </si>
  <si>
    <t>LA MOVIDA GRILL &amp; BAR</t>
  </si>
  <si>
    <t>1222 RIVERFRONT BLVD</t>
  </si>
  <si>
    <t>1222 S Riverfront Blvd</t>
  </si>
  <si>
    <t>La Movida Bar &amp; Grill</t>
  </si>
  <si>
    <t>LA NUEVA FRESH &amp; HOT</t>
  </si>
  <si>
    <t>9625 WEBB CHAPEL RD #200</t>
  </si>
  <si>
    <t>9625 Webb Chapel Rd</t>
  </si>
  <si>
    <t>La Nueva Fresh &amp; Hot</t>
  </si>
  <si>
    <t>LA NUEVA PALETERIA</t>
  </si>
  <si>
    <t>3820 W CLARENDON DR</t>
  </si>
  <si>
    <t>LA NUEVA PUNTADA</t>
  </si>
  <si>
    <t>7798 SPRING VALLEY RD</t>
  </si>
  <si>
    <t>3818 W CLARENDON DR</t>
  </si>
  <si>
    <t>3818 W Clarendon Dr</t>
  </si>
  <si>
    <t>La Nueva Puntada</t>
  </si>
  <si>
    <t>3520 N BUCKNER BLVD</t>
  </si>
  <si>
    <t>3520 N Buckner Blvd</t>
  </si>
  <si>
    <t>#190</t>
  </si>
  <si>
    <t>2445 S BUCKNER BLVD #190</t>
  </si>
  <si>
    <t>2445 S Buckner Blvd</t>
  </si>
  <si>
    <t>Ste 190</t>
  </si>
  <si>
    <t>LA PAISANITA DELI</t>
  </si>
  <si>
    <t>8209 PARK LN</t>
  </si>
  <si>
    <t>8209 Park Ln</t>
  </si>
  <si>
    <t>La Paisanita</t>
  </si>
  <si>
    <t>LA PAISANITA TACOS</t>
  </si>
  <si>
    <t>440 W DAVIS ST</t>
  </si>
  <si>
    <t>440 West Davis St</t>
  </si>
  <si>
    <t>La Paisanita Tacos</t>
  </si>
  <si>
    <t>LA PALOMA TAQUERIA</t>
  </si>
  <si>
    <t>9661 N CENTRAL EXPW</t>
  </si>
  <si>
    <t>9661 N Central Expy</t>
  </si>
  <si>
    <t>La Paloma Taqueria</t>
  </si>
  <si>
    <t>10118 GARLAND RD</t>
  </si>
  <si>
    <t>10118 Garland Rd</t>
  </si>
  <si>
    <t>14035 COIT RD</t>
  </si>
  <si>
    <t>14035 Coit Rd</t>
  </si>
  <si>
    <t>LA PANADERIA CHICHEN-ITZA</t>
  </si>
  <si>
    <t>RICHMOND</t>
  </si>
  <si>
    <t>5710 RICHMOND AVE</t>
  </si>
  <si>
    <t>5710 Richmond Ave</t>
  </si>
  <si>
    <t>La Hacienda Chichen - Itza</t>
  </si>
  <si>
    <t>LA PERLA BAKERY</t>
  </si>
  <si>
    <t>#L2</t>
  </si>
  <si>
    <t>9334 E RL THORNTON FRWY #L2</t>
  </si>
  <si>
    <t>LA PICOSA</t>
  </si>
  <si>
    <t>8220 SPRING VALLEY RD #101</t>
  </si>
  <si>
    <t>8220 Spring Valley Rd</t>
  </si>
  <si>
    <t>La Picosa</t>
  </si>
  <si>
    <t>#148</t>
  </si>
  <si>
    <t>5365 SPRING VALLEY RD #148</t>
  </si>
  <si>
    <t>Ste 148</t>
  </si>
  <si>
    <t>LA POBLANITA</t>
  </si>
  <si>
    <t>7800 SPRING VALLEY RD</t>
  </si>
  <si>
    <t>7800 Spring Valley Rd</t>
  </si>
  <si>
    <t>La Poblanita Mexican Bakery</t>
  </si>
  <si>
    <t>LA QUNITA BREAKFAST BAR</t>
  </si>
  <si>
    <t>JOHN W CARPENTER</t>
  </si>
  <si>
    <t>8300 JOHN W CARPENTER FRWY</t>
  </si>
  <si>
    <t>LA REAL MICHOACANA</t>
  </si>
  <si>
    <t>9911 LAKE JUNE RD #B</t>
  </si>
  <si>
    <t>1401 S Buckner Blvd</t>
  </si>
  <si>
    <t>La Real Michoacana</t>
  </si>
  <si>
    <t>LA SALSA VERDE TAQUERIA</t>
  </si>
  <si>
    <t>COMMUNITY</t>
  </si>
  <si>
    <t>2728 COMMUNITY DR</t>
  </si>
  <si>
    <t>2728 Community Dr</t>
  </si>
  <si>
    <t>La Salsa Verde Taqueria</t>
  </si>
  <si>
    <t>LA TIA ESTELA MEXICAN</t>
  </si>
  <si>
    <t>2967 S WESTMORELAND RD</t>
  </si>
  <si>
    <t>LA TIENDA CAMPINA</t>
  </si>
  <si>
    <t>1408 W DAVIS ST #A</t>
  </si>
  <si>
    <t>1408 W Davis St</t>
  </si>
  <si>
    <t>Tienda La Campina Salvadorena</t>
  </si>
  <si>
    <t>LA TIENDA DEL BUENO</t>
  </si>
  <si>
    <t>LARGA</t>
  </si>
  <si>
    <t>9430 LARGA DR #101</t>
  </si>
  <si>
    <t>LA TIENDA SUPER SELECTOS</t>
  </si>
  <si>
    <t>9508 WEBB CHAPEL RD</t>
  </si>
  <si>
    <t>LA UNICA RESTAURANTE Y PUPUSERIA</t>
  </si>
  <si>
    <t>9607 BRUTON RD</t>
  </si>
  <si>
    <t>LA VICTORIA RESTAURANT</t>
  </si>
  <si>
    <t>1605 N HASKELL AVE</t>
  </si>
  <si>
    <t>1605 N Haskell Ave</t>
  </si>
  <si>
    <t>La Victoria</t>
  </si>
  <si>
    <t>LA VILLITA RESTAURANT</t>
  </si>
  <si>
    <t>4746 BERNAL DR</t>
  </si>
  <si>
    <t>LAI LAI REST</t>
  </si>
  <si>
    <t>8323 LAKE JUNE RD</t>
  </si>
  <si>
    <t>8323 Lake June Rd</t>
  </si>
  <si>
    <t>Lai Lai Chinese Restaurant</t>
  </si>
  <si>
    <t>LAILI RESTAURANT</t>
  </si>
  <si>
    <t>920 S HARWOOD ST #112</t>
  </si>
  <si>
    <t>Afghan</t>
  </si>
  <si>
    <t>Laili</t>
  </si>
  <si>
    <t>LAKE HIGHLAND DONUTS</t>
  </si>
  <si>
    <t>9661 AUDELIA RD STE 107</t>
  </si>
  <si>
    <t>Lake Highland Donuts</t>
  </si>
  <si>
    <t>LAKE HIGHLANDS CREAMERY</t>
  </si>
  <si>
    <t>9660 AUDELIA #117</t>
  </si>
  <si>
    <t>Lake Highlands Creamery</t>
  </si>
  <si>
    <t>LAKE HOUSE</t>
  </si>
  <si>
    <t>7510 E NORTHWEST HWY</t>
  </si>
  <si>
    <t>7510 E Nw Hwy</t>
  </si>
  <si>
    <t>Lake House Bar and Grill</t>
  </si>
  <si>
    <t>LAKEWOOD COUNTRY CLUB</t>
  </si>
  <si>
    <t>1912 ABRAMS ST</t>
  </si>
  <si>
    <t>Country Clubs</t>
  </si>
  <si>
    <t>6430 Gaston Ave</t>
  </si>
  <si>
    <t>Lakewood Country Club</t>
  </si>
  <si>
    <t>LAKEWOOD DONUT</t>
  </si>
  <si>
    <t>1916 ABRAMS PKWY</t>
  </si>
  <si>
    <t>1916 Abrams Pkwy</t>
  </si>
  <si>
    <t>Lakewood Donut</t>
  </si>
  <si>
    <t>LAKEWOOD EXXON</t>
  </si>
  <si>
    <t>1701 SKILLMAN ST</t>
  </si>
  <si>
    <t>1701 Skillman St</t>
  </si>
  <si>
    <t>Exxon - Lakewood</t>
  </si>
  <si>
    <t>LAKEWOOD GROWLER</t>
  </si>
  <si>
    <t>6448 E MOCKINGBIRD LN</t>
  </si>
  <si>
    <t>6448 E Mockingbird Ln</t>
  </si>
  <si>
    <t>Lakewood Growler</t>
  </si>
  <si>
    <t>LAKEWOOD LANDING</t>
  </si>
  <si>
    <t>5818 LIVE OAK ST</t>
  </si>
  <si>
    <t>5818 Live Oak St</t>
  </si>
  <si>
    <t>Lakewood Landing</t>
  </si>
  <si>
    <t>LAKEWOOD SMOKEHOUSE</t>
  </si>
  <si>
    <t>1901 ABRAMS RD</t>
  </si>
  <si>
    <t>1901 Abrams Rd</t>
  </si>
  <si>
    <t>Lakewood Smokehouse</t>
  </si>
  <si>
    <t>Smokehouse</t>
  </si>
  <si>
    <t>LALA'S MEXICAN CAFE</t>
  </si>
  <si>
    <t>6030 LUTHER LN #140</t>
  </si>
  <si>
    <t>Lala's Mexican Cafe</t>
  </si>
  <si>
    <t>LALIBELA ETHIOPIAN RESTAURANT</t>
  </si>
  <si>
    <t>#2</t>
  </si>
  <si>
    <t>9191 FOREST LN #2</t>
  </si>
  <si>
    <t>Ste 2</t>
  </si>
  <si>
    <t>Lalibela Ethiopian Restaurant</t>
  </si>
  <si>
    <t>LALO'S FINE MEXICAN CUSINE</t>
  </si>
  <si>
    <t>18484 PRESTON RD STE #118</t>
  </si>
  <si>
    <t>LANDMARK FITNESS CLUB-SMOOTHIE BAR</t>
  </si>
  <si>
    <t>MERIT</t>
  </si>
  <si>
    <t>12740 MERIT DR</t>
  </si>
  <si>
    <t>LANDON WINERY</t>
  </si>
  <si>
    <t>3121 OLYMPUS BLVD BLDG #130</t>
  </si>
  <si>
    <t>Landon Winery</t>
  </si>
  <si>
    <t>LAQUALA FAST FOOD RESTAURANT</t>
  </si>
  <si>
    <t>4805 SPRING AVE</t>
  </si>
  <si>
    <t>LAREDO TACO COMPANY</t>
  </si>
  <si>
    <t>1805 SYLVAN AVE #A</t>
  </si>
  <si>
    <t>1805 Sylvan Ave</t>
  </si>
  <si>
    <t>Laredo Taco Company</t>
  </si>
  <si>
    <t>LAS ALMAS ROTAS</t>
  </si>
  <si>
    <t>3615 PARRY AVE</t>
  </si>
  <si>
    <t>3615 Parry Ave</t>
  </si>
  <si>
    <t>Las Almas Rotas</t>
  </si>
  <si>
    <t>LAS AMAZONAS</t>
  </si>
  <si>
    <t>3244 SAMUELL BLVD</t>
  </si>
  <si>
    <t>LAS ESTRELLA TAQUERIA Y TORTERIA</t>
  </si>
  <si>
    <t>316 S ST AUGUSTINE RD</t>
  </si>
  <si>
    <t>316 S Saint Augustine Dr</t>
  </si>
  <si>
    <t>La Estrella Taqueria y Torteria</t>
  </si>
  <si>
    <t>LAS FLAMAS</t>
  </si>
  <si>
    <t>13937 N CENTRAL EXPW</t>
  </si>
  <si>
    <t>13937 N Central Expy</t>
  </si>
  <si>
    <t>Las Flamas Mexican Kitchen</t>
  </si>
  <si>
    <t>LAS FRESITAS NEVERIA Y FRUTERIA</t>
  </si>
  <si>
    <t>LAWNVIEW</t>
  </si>
  <si>
    <t>#B-1</t>
  </si>
  <si>
    <t>4441 LAWNVIEW AVE #B-1</t>
  </si>
  <si>
    <t>LAS GUERAS RESTAURANT</t>
  </si>
  <si>
    <t>3334 IRVING BLVD</t>
  </si>
  <si>
    <t>LAS HAMACAS</t>
  </si>
  <si>
    <t>10333 DENTON DR #7</t>
  </si>
  <si>
    <t>LAS HUASTECAS</t>
  </si>
  <si>
    <t>7124 MILITARY PKWY</t>
  </si>
  <si>
    <t>4007 Urban Ave</t>
  </si>
  <si>
    <t>Las Huastecas</t>
  </si>
  <si>
    <t>URBAN</t>
  </si>
  <si>
    <t>4003 URBAN AVE</t>
  </si>
  <si>
    <t>LAS PALMAS</t>
  </si>
  <si>
    <t>2708 ROUTH ST</t>
  </si>
  <si>
    <t>2708 Routh St</t>
  </si>
  <si>
    <t>Las Palmas</t>
  </si>
  <si>
    <t>LAS PALMAS TACOS Y PALETERIA</t>
  </si>
  <si>
    <t>7102 MILITARY PKWY 102</t>
  </si>
  <si>
    <t>LAS PINAS LOCAS</t>
  </si>
  <si>
    <t>DUNCANVILLE</t>
  </si>
  <si>
    <t>2410 DUNCANVILLE RD #110</t>
  </si>
  <si>
    <t>LAS RANITAS RESTAURANT</t>
  </si>
  <si>
    <t>325 E JEFFERSON BLVD</t>
  </si>
  <si>
    <t>325 E Jefferson Blvd</t>
  </si>
  <si>
    <t>Las Ranitas</t>
  </si>
  <si>
    <t>LATIN CAFE &amp; ESPRESSO BAR</t>
  </si>
  <si>
    <t>3417 GASTON AVE #130</t>
  </si>
  <si>
    <t>Empanadas</t>
  </si>
  <si>
    <t>LATIN DELI DOWNTOWN</t>
  </si>
  <si>
    <t>701 COMMERCE ST #120</t>
  </si>
  <si>
    <t>2015 Woodall Rodgers Fwy</t>
  </si>
  <si>
    <t>Miriam Cocina Latina</t>
  </si>
  <si>
    <t>LATINOS NIGHT CLUB</t>
  </si>
  <si>
    <t>4607 MAPLE AVE</t>
  </si>
  <si>
    <t>2514 Hudnall St</t>
  </si>
  <si>
    <t>The Tin Room</t>
  </si>
  <si>
    <t>LAUREL TAVERN</t>
  </si>
  <si>
    <t>1920 GREENVILLE AVE</t>
  </si>
  <si>
    <t>1920 Greenville Ave</t>
  </si>
  <si>
    <t>Laurel Tavern</t>
  </si>
  <si>
    <t>LE BILBOQUET</t>
  </si>
  <si>
    <t>4514 TRAVIS ST #124</t>
  </si>
  <si>
    <t>4514 Travis St</t>
  </si>
  <si>
    <t>Le Bilboquet</t>
  </si>
  <si>
    <t>LE CAVEAU VINOTHEQUE</t>
  </si>
  <si>
    <t>#332</t>
  </si>
  <si>
    <t>718 N BUCKNER BLVD #332</t>
  </si>
  <si>
    <t>Ste 332</t>
  </si>
  <si>
    <t>Le Caveau Vinotheque</t>
  </si>
  <si>
    <t>LE GOURMET BAKING VALLET</t>
  </si>
  <si>
    <t>5601 W LOVERS LN #110</t>
  </si>
  <si>
    <t>LEDBETTER FOOD &amp; GAS</t>
  </si>
  <si>
    <t>3633 W LEDBETTER DR</t>
  </si>
  <si>
    <t>LEE HARVEY'S</t>
  </si>
  <si>
    <t>GOULD</t>
  </si>
  <si>
    <t>1807 GOULD ST</t>
  </si>
  <si>
    <t>1807 Gould St</t>
  </si>
  <si>
    <t>Lee Harvey's</t>
  </si>
  <si>
    <t>LEE'S DELI</t>
  </si>
  <si>
    <t>SHERRY</t>
  </si>
  <si>
    <t>5956 SHERRY LN #520</t>
  </si>
  <si>
    <t>LEELA'S  SECOND FLOOR</t>
  </si>
  <si>
    <t>1914 GREENVILLE AVE</t>
  </si>
  <si>
    <t>LEILANIS RESTAURANT</t>
  </si>
  <si>
    <t>G-1</t>
  </si>
  <si>
    <t>9334 E RL THORNTON FRWY STE G-1</t>
  </si>
  <si>
    <t>LEKKA</t>
  </si>
  <si>
    <t>17606 PRESTON RD</t>
  </si>
  <si>
    <t>17606 Preston Rd</t>
  </si>
  <si>
    <t>Lekka</t>
  </si>
  <si>
    <t>LELA MAE'S CAFE</t>
  </si>
  <si>
    <t>3518 SPRING AVE</t>
  </si>
  <si>
    <t>LEMON SHARK POKE</t>
  </si>
  <si>
    <t>FIREFALL</t>
  </si>
  <si>
    <t>7865 FIREFALL WAY #100</t>
  </si>
  <si>
    <t>7865 Firefall Way</t>
  </si>
  <si>
    <t>Ste 100A</t>
  </si>
  <si>
    <t>LemonShark Poke</t>
  </si>
  <si>
    <t>Hawaiian</t>
  </si>
  <si>
    <t>LEO Y CHURRO TAQUERIA</t>
  </si>
  <si>
    <t>9430 LARGA DR #120</t>
  </si>
  <si>
    <t>LEONARDO'S TEX-MEX &amp; AMERICAN FOOD</t>
  </si>
  <si>
    <t>13838 C F HAWN FRWY</t>
  </si>
  <si>
    <t>LET'S ROLL ICE CREAM SHOP</t>
  </si>
  <si>
    <t>3101 COMMERCE ST #102</t>
  </si>
  <si>
    <t>5420 Ross Ave</t>
  </si>
  <si>
    <t>Milk &amp; Cream</t>
  </si>
  <si>
    <t>LEZZET CAFE</t>
  </si>
  <si>
    <t>6869 FRANKFORD RD #100</t>
  </si>
  <si>
    <t>6869 Frankford Rd</t>
  </si>
  <si>
    <t>Lezzet Cafe</t>
  </si>
  <si>
    <t>LIBERTY BURGER</t>
  </si>
  <si>
    <t>1904 ABRAMS RD #201</t>
  </si>
  <si>
    <t>1904 Abrams Pkwy</t>
  </si>
  <si>
    <t>Liberty Burger</t>
  </si>
  <si>
    <t>LIL CAJUN GRILL&amp; SPORTS CUISINE</t>
  </si>
  <si>
    <t>SINGING HILLS</t>
  </si>
  <si>
    <t>5215 SINGING HILLS DR</t>
  </si>
  <si>
    <t>LIL' FRIDAYS</t>
  </si>
  <si>
    <t>#165</t>
  </si>
  <si>
    <t>19111 DALLAS PKWY #165</t>
  </si>
  <si>
    <t>4712 Haverwood Ln</t>
  </si>
  <si>
    <t>Lea-Lea_x0019_  Daquiri Spot</t>
  </si>
  <si>
    <t>LILLIE'S &amp; LELA'S SNOWBALLS</t>
  </si>
  <si>
    <t>REDBIRD</t>
  </si>
  <si>
    <t>1227 E REDBIRD LN</t>
  </si>
  <si>
    <t>LIMON'S TAMALES-TACOS-ENCHILADAS</t>
  </si>
  <si>
    <t>3105 W DAVIS ST</t>
  </si>
  <si>
    <t>3105 W Davis St</t>
  </si>
  <si>
    <t>Limon's Restaurant</t>
  </si>
  <si>
    <t>LINDA'S LIQUOR BEER WINE</t>
  </si>
  <si>
    <t>9740 WEBB CHAPEL RD</t>
  </si>
  <si>
    <t>LINDY'S</t>
  </si>
  <si>
    <t>SEAGOVILLE</t>
  </si>
  <si>
    <t>13425 SEAGOVILLE RD</t>
  </si>
  <si>
    <t>13425 Seagoville Rd</t>
  </si>
  <si>
    <t>Lindy's Restaurant</t>
  </si>
  <si>
    <t>LION FOOD MART</t>
  </si>
  <si>
    <t>7272 GASTON AVE</t>
  </si>
  <si>
    <t>320 Casa Linda Plz</t>
  </si>
  <si>
    <t>Albertsons</t>
  </si>
  <si>
    <t>LIPSTICK GENTLEMAN'S CLUB</t>
  </si>
  <si>
    <t>10859 HARRY HINES BLVD</t>
  </si>
  <si>
    <t>LIQUID LOUNGE SUITE A</t>
  </si>
  <si>
    <t>2800 MAIN ST #A</t>
  </si>
  <si>
    <t>LISA'S DONUTS</t>
  </si>
  <si>
    <t>ROSEMEADE</t>
  </si>
  <si>
    <t>3920 ROSEMEADE 160</t>
  </si>
  <si>
    <t>3920 Rosemeade Pkwy</t>
  </si>
  <si>
    <t>Lisa's Donuts</t>
  </si>
  <si>
    <t>LITTLE BIT SPORTS BAR</t>
  </si>
  <si>
    <t>4601 MAPLE AVE</t>
  </si>
  <si>
    <t>5320 Maple Ave</t>
  </si>
  <si>
    <t>Windmill Lounge</t>
  </si>
  <si>
    <t>LITTLE CAESARS</t>
  </si>
  <si>
    <t>10325 LAKE JUNE RD STE #106</t>
  </si>
  <si>
    <t>Little Caesars</t>
  </si>
  <si>
    <t>10212 E NORTHWEST HWY</t>
  </si>
  <si>
    <t>10212 E Northwest Hwy</t>
  </si>
  <si>
    <t>Little Caesar's Pizza</t>
  </si>
  <si>
    <t>LITTLE DIPPER CAFETERIA</t>
  </si>
  <si>
    <t>1626 MAIN ST</t>
  </si>
  <si>
    <t>LITTLE GREEK PRESTON HOLLOW</t>
  </si>
  <si>
    <t>9665 N CENTRAL EXPW</t>
  </si>
  <si>
    <t>9665 N Central Expy</t>
  </si>
  <si>
    <t>Little Greek Fresh Grill</t>
  </si>
  <si>
    <t>LITTLE KATANA</t>
  </si>
  <si>
    <t>4525 COLE AVE #160</t>
  </si>
  <si>
    <t>4525 Cole Ave</t>
  </si>
  <si>
    <t>Little Katana</t>
  </si>
  <si>
    <t>LITTLE KATANA - BLACK SHIP</t>
  </si>
  <si>
    <t>665 S LAMAR ST #130</t>
  </si>
  <si>
    <t>Black Ship Little Katana</t>
  </si>
  <si>
    <t>LIU'S KITCHEN</t>
  </si>
  <si>
    <t>5330 SINGLETON BLVD</t>
  </si>
  <si>
    <t>5330 Singleton Blvd</t>
  </si>
  <si>
    <t>Liu's Kitchen</t>
  </si>
  <si>
    <t>LIVE OAK GAS &amp; MORE</t>
  </si>
  <si>
    <t>4423 LIVE OAK ST</t>
  </si>
  <si>
    <t>4423 Live Oak St</t>
  </si>
  <si>
    <t>Tetco Mobil</t>
  </si>
  <si>
    <t>LIZARD LOUNGE</t>
  </si>
  <si>
    <t>SWISS</t>
  </si>
  <si>
    <t>2424 SWISS AVE</t>
  </si>
  <si>
    <t>2424 Swiss Ave</t>
  </si>
  <si>
    <t>Lizard Lounge</t>
  </si>
  <si>
    <t>LOCAL PRESS BREW</t>
  </si>
  <si>
    <t>1605 N BECKLEY #150</t>
  </si>
  <si>
    <t>1605 N Beckley Ave</t>
  </si>
  <si>
    <t>Local Press + Brew</t>
  </si>
  <si>
    <t>LOCAL TRAVELER (WHEEL IN OUTSIDE BAR)</t>
  </si>
  <si>
    <t>7522 E GRAND AVE</t>
  </si>
  <si>
    <t>7522 E Grand Ave</t>
  </si>
  <si>
    <t>Local Traveler</t>
  </si>
  <si>
    <t>LOCKHART SMOKE HOUSE</t>
  </si>
  <si>
    <t>400 W DAVIS ST</t>
  </si>
  <si>
    <t>400 W Davis St</t>
  </si>
  <si>
    <t>Lockhart Smokehouse</t>
  </si>
  <si>
    <t>LONCHERIA CERVERIA 'EL PA</t>
  </si>
  <si>
    <t>408 W JEFFERSON BLVD</t>
  </si>
  <si>
    <t>LONE STAR WINGS</t>
  </si>
  <si>
    <t>6155 SAMUELL BLVD #200</t>
  </si>
  <si>
    <t>6155 Samuell Blvd</t>
  </si>
  <si>
    <t>BoomerJack's Grill &amp; Bar - East Dallas</t>
  </si>
  <si>
    <t>LONGHORN ICE HOUSE</t>
  </si>
  <si>
    <t>1901 W NORTHWEST HWY</t>
  </si>
  <si>
    <t>1901 W Northwest Hwy</t>
  </si>
  <si>
    <t>Longhorn Icehouse</t>
  </si>
  <si>
    <t>LONGSHOTS</t>
  </si>
  <si>
    <t>2709 MCKINNEY AVE #150</t>
  </si>
  <si>
    <t>2709 Mckinney Ave</t>
  </si>
  <si>
    <t>Long Shots</t>
  </si>
  <si>
    <t>LOS BALONES SPORT BAR &amp; RESTAURANT</t>
  </si>
  <si>
    <t>2905 WEBB CHAPEL EXT</t>
  </si>
  <si>
    <t>10230 Technology Blvd E</t>
  </si>
  <si>
    <t>Ojos Locos Sports Cantina</t>
  </si>
  <si>
    <t>LOS CHAPULINES</t>
  </si>
  <si>
    <t>515 N CARROLL AVE #B</t>
  </si>
  <si>
    <t>LOS GARCIA'S RESTAURANT</t>
  </si>
  <si>
    <t>#G18</t>
  </si>
  <si>
    <t>10788 HARRY HINES BLVD #G18</t>
  </si>
  <si>
    <t>LOS LUPE'S CAFETERIA</t>
  </si>
  <si>
    <t>1400 N RIVERFRONT BLVD</t>
  </si>
  <si>
    <t>1400 N Industrial Blvd</t>
  </si>
  <si>
    <t>Los Lupes</t>
  </si>
  <si>
    <t>LOS MOLACAJETES</t>
  </si>
  <si>
    <t>#120A</t>
  </si>
  <si>
    <t>11445 EMERALD ST #120A</t>
  </si>
  <si>
    <t>LOS MOLCAJETES</t>
  </si>
  <si>
    <t>#E-10</t>
  </si>
  <si>
    <t>2534 ROYAL LN #E-10</t>
  </si>
  <si>
    <t>LOS POTRILLOS</t>
  </si>
  <si>
    <t>2348 S BELTLINE RD</t>
  </si>
  <si>
    <t>LOTA'S GOAT</t>
  </si>
  <si>
    <t>7248 GASTON AVE</t>
  </si>
  <si>
    <t>7248 Gaston Ave</t>
  </si>
  <si>
    <t>The Goat</t>
  </si>
  <si>
    <t>Jazz &amp; Blues</t>
  </si>
  <si>
    <t>LOUIE'S</t>
  </si>
  <si>
    <t>1839 N HENDERSON AVE</t>
  </si>
  <si>
    <t>1839 N Henderson Ave</t>
  </si>
  <si>
    <t>Louie's</t>
  </si>
  <si>
    <t>LOUISIANA FAMOUS FRIED CHICKEN</t>
  </si>
  <si>
    <t>4001 W WHEATLAND RD #110</t>
  </si>
  <si>
    <t>4001 W Wheatland Rd</t>
  </si>
  <si>
    <t>Louisiana Famous Fried Chicken &amp; Seafood</t>
  </si>
  <si>
    <t>124 S CARROLL AVE</t>
  </si>
  <si>
    <t>124 S Carrol Ave</t>
  </si>
  <si>
    <t>Louisiana Famous Fried Chicken</t>
  </si>
  <si>
    <t>9208 E RL THORNTON FRWY #120</t>
  </si>
  <si>
    <t>LOUISIANA FRIED CHICKEN</t>
  </si>
  <si>
    <t>17610 MIDWAY RD #108</t>
  </si>
  <si>
    <t>17610 Midway Rd</t>
  </si>
  <si>
    <t>LOUISIANNA FRIED CHICKEN</t>
  </si>
  <si>
    <t>8692 SKILLMAN ST</t>
  </si>
  <si>
    <t>LOVERS EGG ROLL</t>
  </si>
  <si>
    <t>16627 COIT RD</t>
  </si>
  <si>
    <t>16627 Coit Rd</t>
  </si>
  <si>
    <t>Lover's Egg Roll</t>
  </si>
  <si>
    <t>LOVERS PIZZA &amp; PASTA</t>
  </si>
  <si>
    <t>5605 W LOVERS LN</t>
  </si>
  <si>
    <t>5605 W Lovers Ln</t>
  </si>
  <si>
    <t>Lovers Pizza &amp; Pasta</t>
  </si>
  <si>
    <t>LUBY'S CAFETERIA</t>
  </si>
  <si>
    <t>5600 S HAMPTON RD</t>
  </si>
  <si>
    <t>5600 South Hampton</t>
  </si>
  <si>
    <t>Luby's</t>
  </si>
  <si>
    <t>LUCIA</t>
  </si>
  <si>
    <t>408 W EIGHTH ST 101</t>
  </si>
  <si>
    <t>Lucia</t>
  </si>
  <si>
    <t>LUCIANOS AT THE GALLERIA</t>
  </si>
  <si>
    <t>13350 DALLAS PKWY #300</t>
  </si>
  <si>
    <t>Luciano Neighborhood Pizzeria- Dallas Galleria</t>
  </si>
  <si>
    <t>LUCK RESTAURANT</t>
  </si>
  <si>
    <t>3011 GULDEN LN #112</t>
  </si>
  <si>
    <t>LUCK at Trinity Groves</t>
  </si>
  <si>
    <t>LUCKY'S</t>
  </si>
  <si>
    <t>3531 OAK LAWN AVE</t>
  </si>
  <si>
    <t>3531 Oak Lawn Ave</t>
  </si>
  <si>
    <t>Luckys Cafe</t>
  </si>
  <si>
    <t>LUIGUI PIZZA &amp; PAZTA BAR</t>
  </si>
  <si>
    <t>1636 W MOCKINGBIRD LN</t>
  </si>
  <si>
    <t>LUJY'Z TO GO &amp; SUDDENLY SNACKS</t>
  </si>
  <si>
    <t>#2011</t>
  </si>
  <si>
    <t>3662 W CAMP WISDOM RD #2011</t>
  </si>
  <si>
    <t>LULU AUTHENTIC MEXICAN RE</t>
  </si>
  <si>
    <t>1234 NEWPORT AVE</t>
  </si>
  <si>
    <t>1234 Newport Ave</t>
  </si>
  <si>
    <t>Lulu's Authentic Mexican Restaurant</t>
  </si>
  <si>
    <t>LUNA GRILL</t>
  </si>
  <si>
    <t>8165 WALNUT HILL LN</t>
  </si>
  <si>
    <t>8165 Walnut Hill Ln</t>
  </si>
  <si>
    <t>Ste 1300</t>
  </si>
  <si>
    <t>Luna Grill - The Hill</t>
  </si>
  <si>
    <t>LUNA MART DELI</t>
  </si>
  <si>
    <t>2647 W NORTHWEST HWY #A</t>
  </si>
  <si>
    <t>LUNA PREPARATORY SECONDARY</t>
  </si>
  <si>
    <t>2625 ELM ST</t>
  </si>
  <si>
    <t>LUPITA'S RESTAURANT Y TAQUERIA</t>
  </si>
  <si>
    <t>1965 FORT WORTH AVE</t>
  </si>
  <si>
    <t>LUPITAS DULCERIA</t>
  </si>
  <si>
    <t>#H25</t>
  </si>
  <si>
    <t>10788 HARRY HINES BLVD #H25</t>
  </si>
  <si>
    <t>M DONUT SHOP</t>
  </si>
  <si>
    <t>9181 BRUTON RD</t>
  </si>
  <si>
    <t>M SADIG FOOD MART</t>
  </si>
  <si>
    <t>2439 WALNUT HILL LN</t>
  </si>
  <si>
    <t>M. TACUBAYA</t>
  </si>
  <si>
    <t>2916 S BUCKNER BLVD</t>
  </si>
  <si>
    <t>2916 S Buckner Blvd</t>
  </si>
  <si>
    <t>Super Tortas M. Tacubaya</t>
  </si>
  <si>
    <t>MAC'S BARBECUE</t>
  </si>
  <si>
    <t>3933 MAIN ST</t>
  </si>
  <si>
    <t>3933 Main St</t>
  </si>
  <si>
    <t>Mac's Barbecue</t>
  </si>
  <si>
    <t>MAC'S SOUTHSIDE</t>
  </si>
  <si>
    <t>1701 S LAMAR ST</t>
  </si>
  <si>
    <t>1701 S Lamar St</t>
  </si>
  <si>
    <t>Mac's SouthSide</t>
  </si>
  <si>
    <t>MACELLAIO</t>
  </si>
  <si>
    <t>287 N BISHOP AVE</t>
  </si>
  <si>
    <t>287 N Bishop Ave</t>
  </si>
  <si>
    <t>Macellaio</t>
  </si>
  <si>
    <t>MACY'S STARBUCKS KIOSK</t>
  </si>
  <si>
    <t>#800B</t>
  </si>
  <si>
    <t>8687 N CENTRAL EXPW #800B</t>
  </si>
  <si>
    <t>NorthPark Center</t>
  </si>
  <si>
    <t>MAGGIANO'S LITTLE ITALY</t>
  </si>
  <si>
    <t>8687 N CENTRAL EXPW 205</t>
  </si>
  <si>
    <t>205 N Park Ctr</t>
  </si>
  <si>
    <t>Maggiano's Little Italy</t>
  </si>
  <si>
    <t>MAGNOLIA THEATER</t>
  </si>
  <si>
    <t>#BLDG</t>
  </si>
  <si>
    <t>3699 MCKINNEY AVE #BLDG</t>
  </si>
  <si>
    <t>The Magnolia</t>
  </si>
  <si>
    <t>MAGNUM DALLAS</t>
  </si>
  <si>
    <t>#34</t>
  </si>
  <si>
    <t>1820 W MOCKINGBIRD LN #34</t>
  </si>
  <si>
    <t>Magnum Club Dallas</t>
  </si>
  <si>
    <t>MAGUIRE'S RESTAURANT</t>
  </si>
  <si>
    <t>17552 DALLAS PKWY</t>
  </si>
  <si>
    <t>17552 Dallas Pkwy</t>
  </si>
  <si>
    <t>Maguire's</t>
  </si>
  <si>
    <t>MAI'S VIETNAMESE REST</t>
  </si>
  <si>
    <t>4812 BRYAN ST #100</t>
  </si>
  <si>
    <t>Mai's Vietnamese Restaurant</t>
  </si>
  <si>
    <t>MAIL BOX MEXICAN GROCERY</t>
  </si>
  <si>
    <t>8365 PARK LN</t>
  </si>
  <si>
    <t>5809 E Lovers Ln</t>
  </si>
  <si>
    <t>MAJESTIC THEATER</t>
  </si>
  <si>
    <t>1925 ELM ST</t>
  </si>
  <si>
    <t>Performing Arts</t>
  </si>
  <si>
    <t>1925 Elm St</t>
  </si>
  <si>
    <t>Majestic Theatre</t>
  </si>
  <si>
    <t>MAKI BOY</t>
  </si>
  <si>
    <t>2330 ROYAL LN #600</t>
  </si>
  <si>
    <t>Maki Boy</t>
  </si>
  <si>
    <t>MALAI</t>
  </si>
  <si>
    <t>#C319</t>
  </si>
  <si>
    <t>3699 MCKINNEY AVE #C319</t>
  </si>
  <si>
    <t>Ste 319</t>
  </si>
  <si>
    <t>Malai Kitchen</t>
  </si>
  <si>
    <t>MALARKEY'S</t>
  </si>
  <si>
    <t>4460 TRINITY MILLS RD 100</t>
  </si>
  <si>
    <t>4460 Trinity Mills Rd</t>
  </si>
  <si>
    <t>Malarkey's Tavern</t>
  </si>
  <si>
    <t>MALIBU BAR</t>
  </si>
  <si>
    <t>4939 COLUMBIA AVE</t>
  </si>
  <si>
    <t>9115 E R L Thornton Frwy</t>
  </si>
  <si>
    <t>Malibu Bar</t>
  </si>
  <si>
    <t>MALIBU POKE</t>
  </si>
  <si>
    <t>#145</t>
  </si>
  <si>
    <t>2021 MCKINNEY AVE #145</t>
  </si>
  <si>
    <t>2355 Olive St.</t>
  </si>
  <si>
    <t>Ste 145</t>
  </si>
  <si>
    <t>Malibu Poke</t>
  </si>
  <si>
    <t>Kombucha</t>
  </si>
  <si>
    <t>MALONE'S COST PLUS GROCERY</t>
  </si>
  <si>
    <t>4800 COLUMBIA AVE</t>
  </si>
  <si>
    <t>MAMA DONUTS II</t>
  </si>
  <si>
    <t>2131 E LEDBETTER #100</t>
  </si>
  <si>
    <t>MAMA MIA'S PIZZA</t>
  </si>
  <si>
    <t>2935 ELM ST</t>
  </si>
  <si>
    <t>2935 Elm St</t>
  </si>
  <si>
    <t>Mama Mia Pizza &amp; Pasta</t>
  </si>
  <si>
    <t>MAMA'S DAUGHTER'S DINER</t>
  </si>
  <si>
    <t>2014 IRVING BLVD</t>
  </si>
  <si>
    <t>2014 Irving Blvd</t>
  </si>
  <si>
    <t>Mama's Daughters' Diner</t>
  </si>
  <si>
    <t>2610 ROYAL LN</t>
  </si>
  <si>
    <t>2610 Royal Ln</t>
  </si>
  <si>
    <t>Mamas Daughters Diner</t>
  </si>
  <si>
    <t>MAMASAN</t>
  </si>
  <si>
    <t>2818 FITZHUGH AVE</t>
  </si>
  <si>
    <t>MAMI COCO ANTOJITOS MEXICANOS</t>
  </si>
  <si>
    <t>4500 BRYAN ST #B</t>
  </si>
  <si>
    <t>MANCHU WOK</t>
  </si>
  <si>
    <t>C2186</t>
  </si>
  <si>
    <t>8008 CEDAR SPRINGS RD C2186</t>
  </si>
  <si>
    <t>Manchu Wok</t>
  </si>
  <si>
    <t>MANGIAMO ITALIAN RESTAURANT</t>
  </si>
  <si>
    <t>12829 PRESTON RD #220</t>
  </si>
  <si>
    <t>Mangiamo Italian Restaurant</t>
  </si>
  <si>
    <t>MANNY'S UPTOWN TEX MEX</t>
  </si>
  <si>
    <t>OAK GROVE</t>
  </si>
  <si>
    <t>3521 OAK GROVE AVE</t>
  </si>
  <si>
    <t>3521 Oak Grove Rd</t>
  </si>
  <si>
    <t>Manny's Uptown Tex-Mex</t>
  </si>
  <si>
    <t>MANNY'S UPTOWN TEX-MEX</t>
  </si>
  <si>
    <t>6465 E MOCKINGBIRD LN #200</t>
  </si>
  <si>
    <t>#725</t>
  </si>
  <si>
    <t>7601 CAMPBELL RD #725</t>
  </si>
  <si>
    <t>7601 Campbell Rd</t>
  </si>
  <si>
    <t>Ste 725</t>
  </si>
  <si>
    <t>MANSION MAIN BAR</t>
  </si>
  <si>
    <t>2821 TURTLE CREEK BLVD</t>
  </si>
  <si>
    <t>MAPLE AND MOTOR</t>
  </si>
  <si>
    <t>4810 MAPLE AVE</t>
  </si>
  <si>
    <t>4810 Maple Ave</t>
  </si>
  <si>
    <t>Maple and Motor</t>
  </si>
  <si>
    <t>MARACAS COCINA MEXICANA</t>
  </si>
  <si>
    <t>2914 MAIN ST</t>
  </si>
  <si>
    <t>2914 Main St</t>
  </si>
  <si>
    <t>Maracas Cocina Mexicana</t>
  </si>
  <si>
    <t>MARAVATIO RESTAURANT</t>
  </si>
  <si>
    <t>4619 E RL THORNTON FRWY 205</t>
  </si>
  <si>
    <t>4619 E R L Thornton Fwy</t>
  </si>
  <si>
    <t>Ste 205</t>
  </si>
  <si>
    <t>MaravatÌo</t>
  </si>
  <si>
    <t>MARBELLA'S TAQUERIA</t>
  </si>
  <si>
    <t>2011 S BECKLEY AVE</t>
  </si>
  <si>
    <t>MARBLE SLAB CREAMERY</t>
  </si>
  <si>
    <t>#3265</t>
  </si>
  <si>
    <t>13350 DALLAS PKWY #3265</t>
  </si>
  <si>
    <t>4937 Belt Line Rd</t>
  </si>
  <si>
    <t>Marble Slab Creamery</t>
  </si>
  <si>
    <t>MARCIANO'S PIZZA &amp; ITALIAN KITCHEN</t>
  </si>
  <si>
    <t>#1444</t>
  </si>
  <si>
    <t>11909 PRESTON RD #1444</t>
  </si>
  <si>
    <t>11909 Preston Rd</t>
  </si>
  <si>
    <t>Ste 1444</t>
  </si>
  <si>
    <t>Marciano's Pizza and Italian Kitchen</t>
  </si>
  <si>
    <t>MARGARITA HUT</t>
  </si>
  <si>
    <t>19059 MARSH LN #100</t>
  </si>
  <si>
    <t>MARGARITA'S RESTAURANT</t>
  </si>
  <si>
    <t>423 W JEFFERSON BLVD</t>
  </si>
  <si>
    <t>423 W Jefferson Blvd</t>
  </si>
  <si>
    <t>Margaritas Mexican Restaurant</t>
  </si>
  <si>
    <t>MARGARITAS RESTAURANT</t>
  </si>
  <si>
    <t>2414 N FITZHUGH AVE</t>
  </si>
  <si>
    <t>2414 N Fitzhugh Ave</t>
  </si>
  <si>
    <t>Margarita's Restaurant</t>
  </si>
  <si>
    <t>MARIA'S ICE CREAM &amp; FRUTERIA</t>
  </si>
  <si>
    <t>6870 SHADY BROOK LN</t>
  </si>
  <si>
    <t>6870 Shady Brook Ln</t>
  </si>
  <si>
    <t>Maria's Ice Cream &amp; Fruteria</t>
  </si>
  <si>
    <t>MARIANO'S MEXICAN CUISINE</t>
  </si>
  <si>
    <t>6300 SKILLMAN ST</t>
  </si>
  <si>
    <t>6300 Skillman St</t>
  </si>
  <si>
    <t>Bldg J</t>
  </si>
  <si>
    <t>Marianos Hacienda Ranch</t>
  </si>
  <si>
    <t>MARIE GABRIELLES</t>
  </si>
  <si>
    <t>2728 N HARWOOD ST</t>
  </si>
  <si>
    <t>2728 N Harwood St</t>
  </si>
  <si>
    <t>Marie Gabrielle Restaurant</t>
  </si>
  <si>
    <t>MARIE'S AFRICAN AND EUROPEAN CUISINE</t>
  </si>
  <si>
    <t>9750 WALNUT ST #124</t>
  </si>
  <si>
    <t>MARIE'S KITCHEN</t>
  </si>
  <si>
    <t>11910 GREENVILLE AVE #103</t>
  </si>
  <si>
    <t>11910 Greenville Ave</t>
  </si>
  <si>
    <t>Marie_x0019_ s Kitchen</t>
  </si>
  <si>
    <t>Filipino</t>
  </si>
  <si>
    <t>MARIO'S MEXICAN &amp; SALVADORIAN</t>
  </si>
  <si>
    <t>5404 LEMMON AVE</t>
  </si>
  <si>
    <t>5404 Lemmon Ave</t>
  </si>
  <si>
    <t>Mario's</t>
  </si>
  <si>
    <t>MARISCOS ACAPULCO</t>
  </si>
  <si>
    <t>3301 SINGLETON BLVD</t>
  </si>
  <si>
    <t>3301 Singleton Blvd</t>
  </si>
  <si>
    <t>Marisco's Acapulco Taco Shop</t>
  </si>
  <si>
    <t>MARISCOS LA MAREA</t>
  </si>
  <si>
    <t>2576 GUS THOMASSON RD</t>
  </si>
  <si>
    <t>2576 Gus Thomasson Rd</t>
  </si>
  <si>
    <t>Mariscos La Marea</t>
  </si>
  <si>
    <t>OVELLA</t>
  </si>
  <si>
    <t>9404 OVELLA AVE</t>
  </si>
  <si>
    <t>9404 Ovella Ave</t>
  </si>
  <si>
    <t>Mariscos La Marea 3</t>
  </si>
  <si>
    <t>MARISCOS LA PERLA</t>
  </si>
  <si>
    <t>R</t>
  </si>
  <si>
    <t>9334 E RL THORNTON FRWY R</t>
  </si>
  <si>
    <t>MARISCOS LA REYNA</t>
  </si>
  <si>
    <t>517 W JEFFERSON BLVD</t>
  </si>
  <si>
    <t>517 W Jefferson Blvd</t>
  </si>
  <si>
    <t>Mariscos La Reyna</t>
  </si>
  <si>
    <t>2406 N FITZHUGH AVE</t>
  </si>
  <si>
    <t>2406 N Fitzhugh Ave</t>
  </si>
  <si>
    <t>MARISCOS LA RIVIERA NAYARIT</t>
  </si>
  <si>
    <t>10601 NEW CHURCH RD</t>
  </si>
  <si>
    <t>10601 New Church Rd</t>
  </si>
  <si>
    <t>Mariscos La Riviera Nayarit</t>
  </si>
  <si>
    <t>MARISCOS SANCHEZ RESTAURANT &amp; CLUB</t>
  </si>
  <si>
    <t>508 N GILPIN AVE</t>
  </si>
  <si>
    <t>MARISCOS Y REPOSTERIA GUADALAJARA</t>
  </si>
  <si>
    <t>#S6</t>
  </si>
  <si>
    <t>11200 HARRY HINES BLVD #S6</t>
  </si>
  <si>
    <t>MARKET DINER</t>
  </si>
  <si>
    <t>4434 HARRY HINES BLVD</t>
  </si>
  <si>
    <t>4434 Harry Hines Blvd</t>
  </si>
  <si>
    <t>Original Market Diner</t>
  </si>
  <si>
    <t>MARKET PLACE</t>
  </si>
  <si>
    <t>MCCALLUM</t>
  </si>
  <si>
    <t>7659 MCCALLUM BLVD #101</t>
  </si>
  <si>
    <t>320 Coit Rd</t>
  </si>
  <si>
    <t>MARLOW'S</t>
  </si>
  <si>
    <t>16201 SEAGOVILLE RD</t>
  </si>
  <si>
    <t>MARRIOTT BANQUET BAKERY</t>
  </si>
  <si>
    <t>650 N PEARL EXPW</t>
  </si>
  <si>
    <t>MARRIOTT COURTYARD</t>
  </si>
  <si>
    <t>10325 N CENTRAL EXPW</t>
  </si>
  <si>
    <t>10325 North Central Expressway</t>
  </si>
  <si>
    <t>Courtyard by Marriott Dallas Central Expressway</t>
  </si>
  <si>
    <t>MARROSSO CAFE</t>
  </si>
  <si>
    <t>7989 BELTLINE RD #110</t>
  </si>
  <si>
    <t>MarRosso Cafe</t>
  </si>
  <si>
    <t>MARSH VALARO MART</t>
  </si>
  <si>
    <t>19059 MARSH LN</t>
  </si>
  <si>
    <t>MART SMART</t>
  </si>
  <si>
    <t>2347 OATES DR</t>
  </si>
  <si>
    <t>MARU GROCERY</t>
  </si>
  <si>
    <t>8353 PARK LN</t>
  </si>
  <si>
    <t>8353 Park Ln</t>
  </si>
  <si>
    <t>Maru Grocers</t>
  </si>
  <si>
    <t>MASJID AL ISLAM DALLAS ANNEX</t>
  </si>
  <si>
    <t>CESAR CHAVEZ</t>
  </si>
  <si>
    <t>2625 S CESAR CHAVEZ BLVD</t>
  </si>
  <si>
    <t>MASKARAS MEXICAN GRILL</t>
  </si>
  <si>
    <t>2423 W KIEST BLVD</t>
  </si>
  <si>
    <t>MATTITO'S TEX MEX</t>
  </si>
  <si>
    <t>7778 FOREST LN</t>
  </si>
  <si>
    <t>7778 Forest Ln</t>
  </si>
  <si>
    <t>Mattito's</t>
  </si>
  <si>
    <t>MATTITOS TEX MEX</t>
  </si>
  <si>
    <t>#144</t>
  </si>
  <si>
    <t>3102 OAK LAWN AVE #144</t>
  </si>
  <si>
    <t>Ste 144</t>
  </si>
  <si>
    <t>MATTS RANCHO</t>
  </si>
  <si>
    <t>1904 SKILLMAN ST</t>
  </si>
  <si>
    <t>1904 Skillman St</t>
  </si>
  <si>
    <t>Matt's Rancho Martinez</t>
  </si>
  <si>
    <t>MAYAS MODERN MEDITERRANEAN</t>
  </si>
  <si>
    <t>#362</t>
  </si>
  <si>
    <t>9540 GARLAND RD #362</t>
  </si>
  <si>
    <t>Ste C362</t>
  </si>
  <si>
    <t>Maya's Modern Mediterranean</t>
  </si>
  <si>
    <t>MAZA MEXICAN RESTAURANT</t>
  </si>
  <si>
    <t>2040 W NORTHWEST HWY #140</t>
  </si>
  <si>
    <t>2040 W Northwest Hwy</t>
  </si>
  <si>
    <t>Maza Tex-Mex</t>
  </si>
  <si>
    <t>MCALISTER'S DELI</t>
  </si>
  <si>
    <t>4235 W NORTHWEST HWY #800</t>
  </si>
  <si>
    <t>4235 West Northwest Hwy</t>
  </si>
  <si>
    <t>Ste 800</t>
  </si>
  <si>
    <t>McAlister's Deli</t>
  </si>
  <si>
    <t>MCDONALD'S</t>
  </si>
  <si>
    <t>13105 MONTFORT DR</t>
  </si>
  <si>
    <t>13105 Montfort Dr</t>
  </si>
  <si>
    <t>McDonald's</t>
  </si>
  <si>
    <t>11102 N CENTRAL EXPW</t>
  </si>
  <si>
    <t>11102 Central Expy</t>
  </si>
  <si>
    <t>2551 GUS THOMASSON RD</t>
  </si>
  <si>
    <t>2551 Gus Thomasson Rd</t>
  </si>
  <si>
    <t>#E</t>
  </si>
  <si>
    <t>7401 SAMUELL BLVD #E</t>
  </si>
  <si>
    <t>7401 Samuell Blvd</t>
  </si>
  <si>
    <t>1808 S BELTLINE RD</t>
  </si>
  <si>
    <t>1808 S Beltline Rd</t>
  </si>
  <si>
    <t>1415 E ILLINOIS AVE</t>
  </si>
  <si>
    <t>1415 E Illinois</t>
  </si>
  <si>
    <t>#170A</t>
  </si>
  <si>
    <t>407 N LAMAR ST #170A</t>
  </si>
  <si>
    <t>407 N Lamar St</t>
  </si>
  <si>
    <t>JOHN CARPENTER</t>
  </si>
  <si>
    <t>7233 JOHN CARPENTER FRWY #110</t>
  </si>
  <si>
    <t>7233 John W Carpenter Fwy</t>
  </si>
  <si>
    <t>10320 LAKE JUNE RD</t>
  </si>
  <si>
    <t>10320 Lake June Rd</t>
  </si>
  <si>
    <t>632 S RL THORNTON FRWY</t>
  </si>
  <si>
    <t>632 S Rl Thornton Fwy</t>
  </si>
  <si>
    <t>8608 SKILLMAN ST</t>
  </si>
  <si>
    <t>8606 Skillman St</t>
  </si>
  <si>
    <t>MCDONALD'S IN WALMART</t>
  </si>
  <si>
    <t>15220 MONTFORT DR</t>
  </si>
  <si>
    <t>15220 Montford Dr</t>
  </si>
  <si>
    <t>MCDONALD'S RESTAURANT</t>
  </si>
  <si>
    <t>6950 GREENVILLE AVE</t>
  </si>
  <si>
    <t>MCDONALDS</t>
  </si>
  <si>
    <t>17250 PRESTON RD</t>
  </si>
  <si>
    <t>17250 Preston Rd</t>
  </si>
  <si>
    <t>RED BIRD</t>
  </si>
  <si>
    <t>2570 W RED BIRD LN</t>
  </si>
  <si>
    <t>2570 W Redbird Ln</t>
  </si>
  <si>
    <t>MERRIFIELD</t>
  </si>
  <si>
    <t>450 N MERRIFIELD RD</t>
  </si>
  <si>
    <t>450 Merrifield Rd</t>
  </si>
  <si>
    <t>11217 GARLAND RD</t>
  </si>
  <si>
    <t>11217 Garland Rd</t>
  </si>
  <si>
    <t>2475 ROYAL LN</t>
  </si>
  <si>
    <t>2475 Royal Ln</t>
  </si>
  <si>
    <t>AL LIPSCOMB</t>
  </si>
  <si>
    <t>3310 AL LIPSCOMB AVE</t>
  </si>
  <si>
    <t>3310 Al Lipscomb Way</t>
  </si>
  <si>
    <t>5337 EAST GRAND AVE</t>
  </si>
  <si>
    <t>5337 E Grand Ave</t>
  </si>
  <si>
    <t>5403 ROSS AVE</t>
  </si>
  <si>
    <t>5403 Ross Ave</t>
  </si>
  <si>
    <t>FL5</t>
  </si>
  <si>
    <t>700 N PEARL EXPW FL5</t>
  </si>
  <si>
    <t>8333 S LANCASTER RD</t>
  </si>
  <si>
    <t>8333 S Lancaster Rd</t>
  </si>
  <si>
    <t>11820 ABRAMS RD</t>
  </si>
  <si>
    <t>9301 Forest Ln</t>
  </si>
  <si>
    <t>2747 FORT WORTH AVE</t>
  </si>
  <si>
    <t>2747 Fort Worth Ave</t>
  </si>
  <si>
    <t>3802 GASTON AVE</t>
  </si>
  <si>
    <t>3802 Gaston Ave</t>
  </si>
  <si>
    <t>4223 W ILLINOIS AVE</t>
  </si>
  <si>
    <t>4223 W Illinois</t>
  </si>
  <si>
    <t>5934 ABRAMS RD</t>
  </si>
  <si>
    <t>5934 Abrams Rd</t>
  </si>
  <si>
    <t>14770 PRESTON RD</t>
  </si>
  <si>
    <t>14770 Preston Rd</t>
  </si>
  <si>
    <t>3520 STOREY LN</t>
  </si>
  <si>
    <t>3520 Storey Ln</t>
  </si>
  <si>
    <t>8390 N STEMMONS FRWY A</t>
  </si>
  <si>
    <t>8390 N Stemmons</t>
  </si>
  <si>
    <t>9301 FOREST LN</t>
  </si>
  <si>
    <t>10695 E NORTHWEST HWY</t>
  </si>
  <si>
    <t>10695 E Northwest Hwy</t>
  </si>
  <si>
    <t>125 W CAMP WISDOM RD</t>
  </si>
  <si>
    <t>125 W Camp Wisdom</t>
  </si>
  <si>
    <t>2215 S BUCKNER BLVD</t>
  </si>
  <si>
    <t>2215 S Buckner Blvd</t>
  </si>
  <si>
    <t>2407 S HAMPTON RD</t>
  </si>
  <si>
    <t>2407 S Hampton Rd</t>
  </si>
  <si>
    <t>4330 DALLAS FT WORTH TPKE</t>
  </si>
  <si>
    <t>4330 Dallas Ft Worth Tpke</t>
  </si>
  <si>
    <t>4439 LEMMON AVE</t>
  </si>
  <si>
    <t>4439 Lemmon Ave</t>
  </si>
  <si>
    <t>7007 W WHEATLAND RD</t>
  </si>
  <si>
    <t>7007 Wheatland</t>
  </si>
  <si>
    <t>#3620</t>
  </si>
  <si>
    <t>13350 DALLAS PKWY #3620</t>
  </si>
  <si>
    <t>17606 MIDWAY RD</t>
  </si>
  <si>
    <t>17606 Midway Rd</t>
  </si>
  <si>
    <t>18121 MARSH LN</t>
  </si>
  <si>
    <t>18121 Marsh Ln</t>
  </si>
  <si>
    <t>2197 W NORTHWEST HWY</t>
  </si>
  <si>
    <t>2197 W Northwest Hwy</t>
  </si>
  <si>
    <t>5722 W LOVERS LN</t>
  </si>
  <si>
    <t>5722 W Lovers Ln</t>
  </si>
  <si>
    <t>705 W JEFFERSON BLVD</t>
  </si>
  <si>
    <t>705 W Jefferson</t>
  </si>
  <si>
    <t>9403 GARLAND RD</t>
  </si>
  <si>
    <t>9403 Garland Rd</t>
  </si>
  <si>
    <t>310 W KIEST BLVD</t>
  </si>
  <si>
    <t>310 W Kiest</t>
  </si>
  <si>
    <t>13040 COIT RD</t>
  </si>
  <si>
    <t>13040 Coit Rd</t>
  </si>
  <si>
    <t>MCDONALDS PARRISH FOODS</t>
  </si>
  <si>
    <t>3026 N HAMPTON RD</t>
  </si>
  <si>
    <t>ME &amp; MOM'S DINER</t>
  </si>
  <si>
    <t>5057 SINGLETON BLVD</t>
  </si>
  <si>
    <t>5057 Singleton Blvd</t>
  </si>
  <si>
    <t>Me and Mom's Diner</t>
  </si>
  <si>
    <t>ME LATTE CAFE</t>
  </si>
  <si>
    <t>#A110</t>
  </si>
  <si>
    <t>700 N PEARL ST #A110</t>
  </si>
  <si>
    <t>Ste A110</t>
  </si>
  <si>
    <t>Me Latte CafÈ</t>
  </si>
  <si>
    <t>MEADOW PARK CAFE &amp; GRILL</t>
  </si>
  <si>
    <t>10440 N CENTRAL EXPW #200</t>
  </si>
  <si>
    <t>10440 N Central Expy</t>
  </si>
  <si>
    <t>Meadow Park Cafe &amp; Grill</t>
  </si>
  <si>
    <t>MEAT POINT</t>
  </si>
  <si>
    <t>7114 CAMPBELL RD #102</t>
  </si>
  <si>
    <t>Kosher</t>
  </si>
  <si>
    <t>7114 Campbell Rd</t>
  </si>
  <si>
    <t>Meat Point</t>
  </si>
  <si>
    <t>MEDIEVAL TIME (KITCHEN)</t>
  </si>
  <si>
    <t>2021 N STEMMONS FRWY</t>
  </si>
  <si>
    <t>2021 N Stemmons Fwy</t>
  </si>
  <si>
    <t>Medieval Times Dinner &amp; Tournament</t>
  </si>
  <si>
    <t>MEDINA OVEN &amp; BAR</t>
  </si>
  <si>
    <t>2304 VICTORY PARK LN</t>
  </si>
  <si>
    <t>2304 Victory Park Ln</t>
  </si>
  <si>
    <t>Medina Oven &amp; Bar</t>
  </si>
  <si>
    <t>MEI MEI BUFFET</t>
  </si>
  <si>
    <t>10455 N CENTRAL EXPW 123</t>
  </si>
  <si>
    <t>10455 N Central Expy</t>
  </si>
  <si>
    <t>Mei Mei Chinese Buffet</t>
  </si>
  <si>
    <t>MELIO'S CHAR BAR</t>
  </si>
  <si>
    <t>2026 GREENVILLE AVE</t>
  </si>
  <si>
    <t>MELTED</t>
  </si>
  <si>
    <t>1715 S LAMAR ST</t>
  </si>
  <si>
    <t>1715 S Lamar</t>
  </si>
  <si>
    <t>Melted</t>
  </si>
  <si>
    <t>MELTER'S</t>
  </si>
  <si>
    <t>#C106</t>
  </si>
  <si>
    <t>901 MAIN ST #C106</t>
  </si>
  <si>
    <t>Melters</t>
  </si>
  <si>
    <t>MENGALE SHOP</t>
  </si>
  <si>
    <t>#152</t>
  </si>
  <si>
    <t>9750 WALNUT ST #152</t>
  </si>
  <si>
    <t>MENQALE HALAL SHOP</t>
  </si>
  <si>
    <t>9750 WALNUT ST #170</t>
  </si>
  <si>
    <t>MERCADO ARTESANAL</t>
  </si>
  <si>
    <t>371 W JEFFERSON BLVD #120</t>
  </si>
  <si>
    <t>MERCAT RESTAURANT</t>
  </si>
  <si>
    <t>#225</t>
  </si>
  <si>
    <t>2501 N HARWOOD ST #225</t>
  </si>
  <si>
    <t>2550 Harry Hines Blvd</t>
  </si>
  <si>
    <t>Mercat Bistro</t>
  </si>
  <si>
    <t>MERIT COFFEE</t>
  </si>
  <si>
    <t>2639 MAIN ST #140</t>
  </si>
  <si>
    <t>2639 Main St</t>
  </si>
  <si>
    <t>Merit Coffee</t>
  </si>
  <si>
    <t>MESERO</t>
  </si>
  <si>
    <t>5505 BELTLINE RD</t>
  </si>
  <si>
    <t>5505 Belt Line Rd</t>
  </si>
  <si>
    <t>Mesero - Prestonwood</t>
  </si>
  <si>
    <t>MESERO MEXICAN MENU</t>
  </si>
  <si>
    <t>#112B</t>
  </si>
  <si>
    <t>5330 W LOVERS LN #112B</t>
  </si>
  <si>
    <t>5330 W Lovers Ln</t>
  </si>
  <si>
    <t>Ste 112B</t>
  </si>
  <si>
    <t>Mesero - Inwood Village</t>
  </si>
  <si>
    <t>MESERO MIGUEL</t>
  </si>
  <si>
    <t>2822 N HENDERSON AVE</t>
  </si>
  <si>
    <t>4444 McKinney Ave</t>
  </si>
  <si>
    <t>Doce Mesas</t>
  </si>
  <si>
    <t>MESERO RESTAURANTS</t>
  </si>
  <si>
    <t>2375 VICTORY PARK LN #180</t>
  </si>
  <si>
    <t>2375 Victory Park Ln</t>
  </si>
  <si>
    <t>Mesero - Victory Park</t>
  </si>
  <si>
    <t>MESO MAYA</t>
  </si>
  <si>
    <t>1611 MCKINNEY AVE</t>
  </si>
  <si>
    <t>1611 McKinney Ave</t>
  </si>
  <si>
    <t>Meso Maya Comida Y Copas</t>
  </si>
  <si>
    <t>4123 ABRAMS RD</t>
  </si>
  <si>
    <t>4123 Abrams Rd</t>
  </si>
  <si>
    <t>Meso Maya</t>
  </si>
  <si>
    <t>MESON MAYA</t>
  </si>
  <si>
    <t>5519 EAST GRAND AVE</t>
  </si>
  <si>
    <t>5519 E Grand Ave</t>
  </si>
  <si>
    <t>Meson Maya</t>
  </si>
  <si>
    <t>MESQUITE SPORTS BAR</t>
  </si>
  <si>
    <t>4628 MAPLE AVE</t>
  </si>
  <si>
    <t>METHOD COFFEE</t>
  </si>
  <si>
    <t>1623 N HALL ST #101</t>
  </si>
  <si>
    <t>Fiction Coffee</t>
  </si>
  <si>
    <t>METRO DINER</t>
  </si>
  <si>
    <t>2316 W DAVIS ST</t>
  </si>
  <si>
    <t>2316 W Davis St</t>
  </si>
  <si>
    <t>Metro Diner</t>
  </si>
  <si>
    <t>METROPOLITAN CAFE</t>
  </si>
  <si>
    <t>2032 MAIN ST</t>
  </si>
  <si>
    <t>2030 Main St</t>
  </si>
  <si>
    <t>The Metropolitan Cafe</t>
  </si>
  <si>
    <t>MEXICO LINDO</t>
  </si>
  <si>
    <t>7515 EAST GRAND AVE</t>
  </si>
  <si>
    <t>7515 E Grand Ave</t>
  </si>
  <si>
    <t>Mexico Lindo Dallas</t>
  </si>
  <si>
    <t>MEZZE TAPAS RESTAURANT</t>
  </si>
  <si>
    <t>5321 E MOCKINGBIRD LN #110</t>
  </si>
  <si>
    <t>4270 Oak Lawn Ave</t>
  </si>
  <si>
    <t>Sachet</t>
  </si>
  <si>
    <t>MI CAMINO RESTAURANTE</t>
  </si>
  <si>
    <t>3830 W NORTHWEST HWY #300</t>
  </si>
  <si>
    <t>3830 W Northwest Hwy</t>
  </si>
  <si>
    <t>Mi Camino Restaurante</t>
  </si>
  <si>
    <t>MI COCINA</t>
  </si>
  <si>
    <t>3699 MCKINNEY AVE #200</t>
  </si>
  <si>
    <t>11661 PRESTON RD #138</t>
  </si>
  <si>
    <t>6332 LA VISTA DR</t>
  </si>
  <si>
    <t>13350 DALLAS PKWY #100</t>
  </si>
  <si>
    <t>100 Level One Next to Ice Rink</t>
  </si>
  <si>
    <t>18352 DALLAS PKWY #100</t>
  </si>
  <si>
    <t>MI COCINA HERNANDEZ</t>
  </si>
  <si>
    <t>VILBIG</t>
  </si>
  <si>
    <t>3010 VILBIG RD</t>
  </si>
  <si>
    <t>3010 Vilbig Rd</t>
  </si>
  <si>
    <t>Mi Cocina Hernandez</t>
  </si>
  <si>
    <t>MI HONDURAS</t>
  </si>
  <si>
    <t>10818 DENNIS RD #101</t>
  </si>
  <si>
    <t>MI LUPITA</t>
  </si>
  <si>
    <t>3333 W DAVIS ST</t>
  </si>
  <si>
    <t>3317 W Davis St</t>
  </si>
  <si>
    <t>Taqueria Mi Lupita</t>
  </si>
  <si>
    <t>MI PUEBLITO TAQUERIA Y PA</t>
  </si>
  <si>
    <t>2222 GUS THOMASSON RD</t>
  </si>
  <si>
    <t>MI SAZON MEXICAN RESTAURANT</t>
  </si>
  <si>
    <t>3505 S POLK ST</t>
  </si>
  <si>
    <t>3505 S Polk St</t>
  </si>
  <si>
    <t>Mi Sazon Mexican Restaurant</t>
  </si>
  <si>
    <t>MI TORITO BOTANAS &amp; SANDWICHES</t>
  </si>
  <si>
    <t>RIVER BEND</t>
  </si>
  <si>
    <t>1220 RIVER BEND DR STE #112</t>
  </si>
  <si>
    <t>1220 River Bend Dr</t>
  </si>
  <si>
    <t>Mi Torito Botanas &amp; Sandwiches</t>
  </si>
  <si>
    <t>MIA'S MEXICAN RESTAURANT</t>
  </si>
  <si>
    <t>4909 S COCKRELL HILL RD #140</t>
  </si>
  <si>
    <t>4909 S Cockrell Hill</t>
  </si>
  <si>
    <t>Don Miguel's Mexican Restaurant</t>
  </si>
  <si>
    <t>MIA'S RESTAURANT</t>
  </si>
  <si>
    <t>4322 LEMMON AVE</t>
  </si>
  <si>
    <t>4322 Lemmon Ave</t>
  </si>
  <si>
    <t>Mia's Tex-Mex Restaurant</t>
  </si>
  <si>
    <t>MIAKO TERIYAKI</t>
  </si>
  <si>
    <t>2626 S WESTMORELAND RD #600</t>
  </si>
  <si>
    <t>2626 South Westmoreland Rd</t>
  </si>
  <si>
    <t>Miako Teriyaki</t>
  </si>
  <si>
    <t>MICAMAIZ</t>
  </si>
  <si>
    <t>#568</t>
  </si>
  <si>
    <t>10325 LAKE JUNE RD #568</t>
  </si>
  <si>
    <t>MICHELADAS RESTAURANT</t>
  </si>
  <si>
    <t>2828 WEBB CHAPEL EXT</t>
  </si>
  <si>
    <t>2828 Webb Chapel Ext</t>
  </si>
  <si>
    <t>Micheladas</t>
  </si>
  <si>
    <t>MICKLE CHICKEN</t>
  </si>
  <si>
    <t>3203 W CAMP WISDOM RD</t>
  </si>
  <si>
    <t>MIDICI WEST VILLAGE</t>
  </si>
  <si>
    <t>#106B</t>
  </si>
  <si>
    <t>3699 MCKINNEY #106B</t>
  </si>
  <si>
    <t>MIKE'S CHICKEN</t>
  </si>
  <si>
    <t>4234 MAPLE AVE</t>
  </si>
  <si>
    <t>4234 Maple Ave</t>
  </si>
  <si>
    <t>Mike's Chicken</t>
  </si>
  <si>
    <t>MILE HIGH SUBS AND GIOLITTIS PIZZA KITCHEN</t>
  </si>
  <si>
    <t>REGAL</t>
  </si>
  <si>
    <t>1499 REGAL ROW #314</t>
  </si>
  <si>
    <t>MILK AND CREAM</t>
  </si>
  <si>
    <t>5420 ROSS AVE #160</t>
  </si>
  <si>
    <t>MILLE LIRE</t>
  </si>
  <si>
    <t>OAKLAWN</t>
  </si>
  <si>
    <t>#116</t>
  </si>
  <si>
    <t>3102 OAKLAWN AVE #116</t>
  </si>
  <si>
    <t>MILO BUTTERFINGERS</t>
  </si>
  <si>
    <t>5645 SMU BLVD</t>
  </si>
  <si>
    <t>5645 Smu Blvd</t>
  </si>
  <si>
    <t>Milo Butterfingers</t>
  </si>
  <si>
    <t>MIMI'S PIZZERIA</t>
  </si>
  <si>
    <t>6807 W NORTHWEST HWY</t>
  </si>
  <si>
    <t>6807 W Northwest Hwy</t>
  </si>
  <si>
    <t>Mimi's Pizzeria</t>
  </si>
  <si>
    <t>MIMI'S STAR CAFE</t>
  </si>
  <si>
    <t>19177 PRESTON RD #180</t>
  </si>
  <si>
    <t>19177 Preston Rd</t>
  </si>
  <si>
    <t>Mimi's Star cafÈ</t>
  </si>
  <si>
    <t>MINI MUD</t>
  </si>
  <si>
    <t>3625 N HALL ST #111</t>
  </si>
  <si>
    <t>Parks</t>
  </si>
  <si>
    <t>2012 Woodall Rodgers Fwy</t>
  </si>
  <si>
    <t>Klyde Warren Park</t>
  </si>
  <si>
    <t>MINNIE'S PLACE</t>
  </si>
  <si>
    <t>4721 S MALCOLM X BLVD</t>
  </si>
  <si>
    <t>MIQUEL'S CANTINA &amp; RESTAU</t>
  </si>
  <si>
    <t>214 N AKARD ST</t>
  </si>
  <si>
    <t>MIS CAZUELAS RESTAURANT</t>
  </si>
  <si>
    <t>4202 MAIN ST</t>
  </si>
  <si>
    <t>4202 Main St</t>
  </si>
  <si>
    <t>Mis Cazuelas</t>
  </si>
  <si>
    <t>4933 COLUMBIA AVE</t>
  </si>
  <si>
    <t>4933 Columbia Ave</t>
  </si>
  <si>
    <t>MIXT</t>
  </si>
  <si>
    <t>2355 OLIVE ST #140</t>
  </si>
  <si>
    <t>2355 Olive St</t>
  </si>
  <si>
    <t>MIZU ASIAN FUSION SUSHI &amp; GRILL</t>
  </si>
  <si>
    <t>#E1</t>
  </si>
  <si>
    <t>18204 PRESTON RD #E1</t>
  </si>
  <si>
    <t>MO MO'S DINING</t>
  </si>
  <si>
    <t>8989 FOREST LN #130</t>
  </si>
  <si>
    <t>8989 Forest Ln</t>
  </si>
  <si>
    <t>MoMo Italian Kitchen</t>
  </si>
  <si>
    <t>MOCKINGBIRD DINER</t>
  </si>
  <si>
    <t>3130 W MOCKINGBIRD LN</t>
  </si>
  <si>
    <t>3130 W Mockingbird Ln</t>
  </si>
  <si>
    <t>The Mockingbird Diner</t>
  </si>
  <si>
    <t>MOD MARKET</t>
  </si>
  <si>
    <t>7949 WALNUT HILL LN #110</t>
  </si>
  <si>
    <t>Modern Market Eatery</t>
  </si>
  <si>
    <t>MOJO DONUTS</t>
  </si>
  <si>
    <t>6522 LEMMON AVE</t>
  </si>
  <si>
    <t>6522 Lemmon Ave</t>
  </si>
  <si>
    <t>Mojo Donuts</t>
  </si>
  <si>
    <t>MOLA MOLA</t>
  </si>
  <si>
    <t>#249</t>
  </si>
  <si>
    <t>5560 W LOVERS LN #249</t>
  </si>
  <si>
    <t>MOMO'S</t>
  </si>
  <si>
    <t>2800 ROUTH ST #165</t>
  </si>
  <si>
    <t>Himalayan/Nepalese</t>
  </si>
  <si>
    <t>Momo Shack Himalayan Dumplings</t>
  </si>
  <si>
    <t>MONKEY KING NOODLE, CO</t>
  </si>
  <si>
    <t>2933 MAIN ST</t>
  </si>
  <si>
    <t>2933 Main St</t>
  </si>
  <si>
    <t>Monkey King Noodle</t>
  </si>
  <si>
    <t>MONSTER YOGURT</t>
  </si>
  <si>
    <t>9540 GARLAND RD 394</t>
  </si>
  <si>
    <t>Ste 394</t>
  </si>
  <si>
    <t>Monster Yogurt</t>
  </si>
  <si>
    <t>MONTERREY RESTAURANT &amp; BBQ</t>
  </si>
  <si>
    <t>10920 GARLAND RD</t>
  </si>
  <si>
    <t>10920 Garland Rd</t>
  </si>
  <si>
    <t>Monterrey BBQ &amp; Mexican Cuisine</t>
  </si>
  <si>
    <t>MONTLAKE CUT</t>
  </si>
  <si>
    <t>WESTCHESTER</t>
  </si>
  <si>
    <t>8220 WESTCHESTER DR #B</t>
  </si>
  <si>
    <t>8220 Westchester Dr</t>
  </si>
  <si>
    <t>Montlake Cut</t>
  </si>
  <si>
    <t>MOON WOK</t>
  </si>
  <si>
    <t>8670 SKILLMAN ST</t>
  </si>
  <si>
    <t>8670 Skillman St</t>
  </si>
  <si>
    <t>Moon Wok</t>
  </si>
  <si>
    <t>MORE-ISH DONUTS</t>
  </si>
  <si>
    <t>2605 FORT WORTH AVE #400</t>
  </si>
  <si>
    <t>2605 Fort Worth Ave</t>
  </si>
  <si>
    <t>More-ish Donuts</t>
  </si>
  <si>
    <t>MORELIA MEXICAN RESTAURANT</t>
  </si>
  <si>
    <t>1034 S BUCKNER BLVD</t>
  </si>
  <si>
    <t>MORELIA MEXICAN RESTAURNT</t>
  </si>
  <si>
    <t>2707 W JEFFERSON BLVD</t>
  </si>
  <si>
    <t>MORTON'S OF CHICAGO STEAKHOUSE</t>
  </si>
  <si>
    <t>2222 MCKINNEY AVE STE #200</t>
  </si>
  <si>
    <t>2222 Mckinney</t>
  </si>
  <si>
    <t>Morton's The Steakhouse</t>
  </si>
  <si>
    <t>MOT HAI BA</t>
  </si>
  <si>
    <t>LEWIS</t>
  </si>
  <si>
    <t>6047 LEWIS ST</t>
  </si>
  <si>
    <t>6047 Lewis St</t>
  </si>
  <si>
    <t>Mot Hai Ba</t>
  </si>
  <si>
    <t>MOTHERS TRUCKERS</t>
  </si>
  <si>
    <t>2110 W NORTHWEST HWY #A</t>
  </si>
  <si>
    <t>2110A W Nw Hwy</t>
  </si>
  <si>
    <t>Mother Truckers</t>
  </si>
  <si>
    <t>MOTOPIA</t>
  </si>
  <si>
    <t>YOUNG</t>
  </si>
  <si>
    <t>1710 YOUNG ST #120</t>
  </si>
  <si>
    <t>MOTOR STREET CHEVRON</t>
  </si>
  <si>
    <t>2606 N STEMMONS FRWY</t>
  </si>
  <si>
    <t>MOXIE'S GRILL &amp; BAR</t>
  </si>
  <si>
    <t>100 CRESCENT CT #140</t>
  </si>
  <si>
    <t>100 Crescent Ct</t>
  </si>
  <si>
    <t>Moxie's Grill &amp; Bar</t>
  </si>
  <si>
    <t>MOZZARELLA COMPANY</t>
  </si>
  <si>
    <t>2944 ELM ST</t>
  </si>
  <si>
    <t>2944 Elm St</t>
  </si>
  <si>
    <t>The Mozzarella Company</t>
  </si>
  <si>
    <t>MR TACO</t>
  </si>
  <si>
    <t>1314 S BUCKNER BLVD STE 316</t>
  </si>
  <si>
    <t>316 Pleasant Grove Mall</t>
  </si>
  <si>
    <t>Mr Taco</t>
  </si>
  <si>
    <t>MR. K FOOD MART</t>
  </si>
  <si>
    <t>7859 MCCALLUM BLVD STE #101</t>
  </si>
  <si>
    <t>MR. MESERO</t>
  </si>
  <si>
    <t>4444 MCKINNEY AVE</t>
  </si>
  <si>
    <t>MRS. FIELDS COOKIES</t>
  </si>
  <si>
    <t>#746</t>
  </si>
  <si>
    <t>8687 N CENTRAL EXPW #746</t>
  </si>
  <si>
    <t>8687 North Central Expressway</t>
  </si>
  <si>
    <t>Ste 746</t>
  </si>
  <si>
    <t>Mrs. Fields Northpark Center</t>
  </si>
  <si>
    <t>MS V'S SOUL FOOD, BURGERS &amp; CHICKEN</t>
  </si>
  <si>
    <t>829 S CORINTH ST #B</t>
  </si>
  <si>
    <t>MUDSMITH</t>
  </si>
  <si>
    <t>2114 GREENVILLE AVE</t>
  </si>
  <si>
    <t>2114 Greenville Ave</t>
  </si>
  <si>
    <t>Mudsmith</t>
  </si>
  <si>
    <t>MUDSMITH/PINTS &amp; QUARTS</t>
  </si>
  <si>
    <t>3102 OAK LAWN AVE #110</t>
  </si>
  <si>
    <t>MUMBAI GRILL</t>
  </si>
  <si>
    <t>#490</t>
  </si>
  <si>
    <t>17370 PRESTON RD #490</t>
  </si>
  <si>
    <t>Ste 490</t>
  </si>
  <si>
    <t>Mumbai Grill</t>
  </si>
  <si>
    <t>MUNDO LATINO</t>
  </si>
  <si>
    <t>13523 MONTFORT PL</t>
  </si>
  <si>
    <t>MURPHY'S DELI</t>
  </si>
  <si>
    <t>1717 MAIN ST #C100</t>
  </si>
  <si>
    <t>2000 McKinney Ave</t>
  </si>
  <si>
    <t>Ste150</t>
  </si>
  <si>
    <t>Murphy's Deli</t>
  </si>
  <si>
    <t>4925 GREENVILLE AVE #131</t>
  </si>
  <si>
    <t>MCKINNON</t>
  </si>
  <si>
    <t>3100 MCKINNON ST #190</t>
  </si>
  <si>
    <t>SAINT PAUL</t>
  </si>
  <si>
    <t>#125</t>
  </si>
  <si>
    <t>325 N SAINT PAUL ST #125</t>
  </si>
  <si>
    <t>8350 N CENTRAL EXPW #M -1075</t>
  </si>
  <si>
    <t>12770 Merit Dr.</t>
  </si>
  <si>
    <t>Ste. 112</t>
  </si>
  <si>
    <t>MURPHY'S DELI UPTOWN</t>
  </si>
  <si>
    <t>2000 MCKINNEY AVE #150</t>
  </si>
  <si>
    <t>The Henry</t>
  </si>
  <si>
    <t>MURPHYS DELI</t>
  </si>
  <si>
    <t>2323 VICTORY AVE #150</t>
  </si>
  <si>
    <t>717 N HARWOOD ST STE 111</t>
  </si>
  <si>
    <t>4925 GREENVILLE AVE #122</t>
  </si>
  <si>
    <t>Fl 2</t>
  </si>
  <si>
    <t>Trinity Hall Irish Pub</t>
  </si>
  <si>
    <t>MUSIC HALL-CULINAIRE</t>
  </si>
  <si>
    <t>FIRST</t>
  </si>
  <si>
    <t>909 FIRST AVE</t>
  </si>
  <si>
    <t>MUSUME RESTAURANT</t>
  </si>
  <si>
    <t>2330 FLORA ST #170</t>
  </si>
  <si>
    <t>2330 Flora St</t>
  </si>
  <si>
    <t>Musume</t>
  </si>
  <si>
    <t>MY DELI CAFE</t>
  </si>
  <si>
    <t>7800 N STEMMONS FRWY</t>
  </si>
  <si>
    <t>7145 John W Carpenter Fwy</t>
  </si>
  <si>
    <t>Freshella Kitchen</t>
  </si>
  <si>
    <t>MY FAMILY PIZZA</t>
  </si>
  <si>
    <t>1915 SKILLMAN ST</t>
  </si>
  <si>
    <t>1915 Skillman St</t>
  </si>
  <si>
    <t>My Family's Pizza Lakewood</t>
  </si>
  <si>
    <t>MY FIT FOOD</t>
  </si>
  <si>
    <t>5960 ROYAL LN</t>
  </si>
  <si>
    <t>Ste 314-B</t>
  </si>
  <si>
    <t>Snap Kitchen</t>
  </si>
  <si>
    <t>Health Markets</t>
  </si>
  <si>
    <t>MY FIT FOODS</t>
  </si>
  <si>
    <t>4015 LEMMON AVE</t>
  </si>
  <si>
    <t>2222 Mckinney Ave</t>
  </si>
  <si>
    <t>NAGA RESTAURANT</t>
  </si>
  <si>
    <t>HIGH MARKET</t>
  </si>
  <si>
    <t>665 HIGH MARKET</t>
  </si>
  <si>
    <t>2200 N Lamar St</t>
  </si>
  <si>
    <t>House of Blues - Music Venue</t>
  </si>
  <si>
    <t>NAMMI COOLHAUS</t>
  </si>
  <si>
    <t>920 S HARWOOD #106</t>
  </si>
  <si>
    <t>NAMMI TRUCK</t>
  </si>
  <si>
    <t>OWENS</t>
  </si>
  <si>
    <t>6211 OWENS ST 100</t>
  </si>
  <si>
    <t>Nammi Truck</t>
  </si>
  <si>
    <t>NAMMI TRUCK (COMMISSARY)</t>
  </si>
  <si>
    <t>6211 OWENS ST #100</t>
  </si>
  <si>
    <t>NAMO</t>
  </si>
  <si>
    <t>3699 MCKINNEY AVE #305</t>
  </si>
  <si>
    <t>3699 Mckinney Ave</t>
  </si>
  <si>
    <t>Namo</t>
  </si>
  <si>
    <t>NAZCA KITCHEN</t>
  </si>
  <si>
    <t>8041 WALNUT HILL LN 854</t>
  </si>
  <si>
    <t>Ste 854</t>
  </si>
  <si>
    <t>Nazca Kitchen</t>
  </si>
  <si>
    <t>3700 MCKINNEY AVE #140</t>
  </si>
  <si>
    <t>NEIMAN MARCUS FRESH MARKET</t>
  </si>
  <si>
    <t>1605 COMMERCE ST</t>
  </si>
  <si>
    <t>3403 Oak Lawn Ave</t>
  </si>
  <si>
    <t>NELSON'S</t>
  </si>
  <si>
    <t>17602 PRESTON RD</t>
  </si>
  <si>
    <t>17602 Preston Rd</t>
  </si>
  <si>
    <t>Nelson's</t>
  </si>
  <si>
    <t>NEO PIZZA NAPOLETANA</t>
  </si>
  <si>
    <t>2340 VICTORY PARK LN</t>
  </si>
  <si>
    <t>2340 Victory Park Ln</t>
  </si>
  <si>
    <t>Olivella's Neo Pizza Napoletana</t>
  </si>
  <si>
    <t>NEON COWBOYS</t>
  </si>
  <si>
    <t>10420 C F HAWN FRWY</t>
  </si>
  <si>
    <t>10420 C F Hawn Fwy</t>
  </si>
  <si>
    <t>Neon Cowboy</t>
  </si>
  <si>
    <t>NESPRESSO BOUTIQUE</t>
  </si>
  <si>
    <t>#1224</t>
  </si>
  <si>
    <t>8687 N CENTRAL EXPW #1224</t>
  </si>
  <si>
    <t>Ste 1224</t>
  </si>
  <si>
    <t>Nespresso Boutique</t>
  </si>
  <si>
    <t>NESTLE TOLLHOUSE CAFE</t>
  </si>
  <si>
    <t>#2655</t>
  </si>
  <si>
    <t>13350 DALLAS PKWY #2655</t>
  </si>
  <si>
    <t>Ste 2655</t>
  </si>
  <si>
    <t>Nestle Toll House Cafe by Chip</t>
  </si>
  <si>
    <t>NESTLE TOLLHOUSE CAFE BY CHIP -KIOSK</t>
  </si>
  <si>
    <t>#2255</t>
  </si>
  <si>
    <t>13350 DALLAS PKWY #2255</t>
  </si>
  <si>
    <t>NETWORK BAR</t>
  </si>
  <si>
    <t>331 SINGLETON BLVD #130</t>
  </si>
  <si>
    <t>NEUHAUS</t>
  </si>
  <si>
    <t>#626</t>
  </si>
  <si>
    <t>5959 ROYAL LN #626</t>
  </si>
  <si>
    <t>NEVERIA EL REGIO</t>
  </si>
  <si>
    <t>9334 E RL THORNTON FRWY #B</t>
  </si>
  <si>
    <t>NEVERIA LA MEXICANA</t>
  </si>
  <si>
    <t>1322 W CLARENDON DR</t>
  </si>
  <si>
    <t>203 W JEFFERSON BLVD</t>
  </si>
  <si>
    <t>NEVERIA TROPICANA</t>
  </si>
  <si>
    <t>9430 LARGA DR #201</t>
  </si>
  <si>
    <t>NEVERIA Y FRUTERIA LA FRESITA</t>
  </si>
  <si>
    <t>8433 LAKE JUNE RD</t>
  </si>
  <si>
    <t>NEW BUFFET</t>
  </si>
  <si>
    <t>DALLAS FT WORTH TPKE</t>
  </si>
  <si>
    <t>4424 DALLAS FT WORTH TPKE</t>
  </si>
  <si>
    <t>4424 Dfw Turnpike</t>
  </si>
  <si>
    <t>New Buffet</t>
  </si>
  <si>
    <t>NEW CHINA CAFE</t>
  </si>
  <si>
    <t>2850 W DAVIS ST</t>
  </si>
  <si>
    <t>2850 W Davis St</t>
  </si>
  <si>
    <t>New China Town</t>
  </si>
  <si>
    <t>NEW ORLEANS SEAFOOD CO</t>
  </si>
  <si>
    <t>7634 GREAT TRINITY FOREST WAY</t>
  </si>
  <si>
    <t>NEW YORK BAKERY</t>
  </si>
  <si>
    <t>2240 ROYAL LN #104</t>
  </si>
  <si>
    <t>New York Bakery 2 &amp; Korean Bakery</t>
  </si>
  <si>
    <t>NICK &amp; RYE</t>
  </si>
  <si>
    <t>2523 MCKINNEY AVE #A</t>
  </si>
  <si>
    <t>3008 Maple Ave</t>
  </si>
  <si>
    <t>Nick &amp; Sam's</t>
  </si>
  <si>
    <t>NICK &amp; SAM'S GRILL</t>
  </si>
  <si>
    <t>8111 PRESTON RD #150</t>
  </si>
  <si>
    <t>8111 Preston Rd</t>
  </si>
  <si>
    <t>Nick and Sam's Grill</t>
  </si>
  <si>
    <t>NICK &amp; SAM'S STEAK &amp; FISH</t>
  </si>
  <si>
    <t>3008 MAPLE AVE</t>
  </si>
  <si>
    <t>NIKKEI</t>
  </si>
  <si>
    <t>2404 CEDAR SPRINGS RD #400</t>
  </si>
  <si>
    <t>NINES BAR</t>
  </si>
  <si>
    <t>2911 MAIN ST</t>
  </si>
  <si>
    <t>2911 Main St</t>
  </si>
  <si>
    <t>The Nines</t>
  </si>
  <si>
    <t>NIWA JAPANESE BBQ</t>
  </si>
  <si>
    <t>2939 MAIN ST</t>
  </si>
  <si>
    <t>2939 Main St</t>
  </si>
  <si>
    <t>Niwa Japanese BBQ</t>
  </si>
  <si>
    <t>NOBILITEA</t>
  </si>
  <si>
    <t>#2615</t>
  </si>
  <si>
    <t>13350 DALLAS PKWY #2615</t>
  </si>
  <si>
    <t>NOBLE REY BREWING CO.</t>
  </si>
  <si>
    <t>920 S HARWOOD ST #125</t>
  </si>
  <si>
    <t>NODDING DONKEY</t>
  </si>
  <si>
    <t>2900 THOMAS AVE</t>
  </si>
  <si>
    <t>2900 Thomas Ave</t>
  </si>
  <si>
    <t>Nodding Donkey Uptown</t>
  </si>
  <si>
    <t>NOLA BRASSERIE</t>
  </si>
  <si>
    <t>1201 MAIN ST #100</t>
  </si>
  <si>
    <t>1201 Main Street</t>
  </si>
  <si>
    <t>NOLA Brasserie</t>
  </si>
  <si>
    <t>NOLLOWA BAR &amp; GRILL</t>
  </si>
  <si>
    <t>2560 ROYAL LN #102</t>
  </si>
  <si>
    <t>Nollowa Bar &amp; Grill</t>
  </si>
  <si>
    <t>NOODLE NEXUS</t>
  </si>
  <si>
    <t>#B-30</t>
  </si>
  <si>
    <t>325 N ST PAUL ST #B-30</t>
  </si>
  <si>
    <t>NOORANI FAST FOOD &amp; CATERING</t>
  </si>
  <si>
    <t>11422 HARRY HINES BLVD #120</t>
  </si>
  <si>
    <t>NORDSTROM BAZILLE</t>
  </si>
  <si>
    <t>#2000</t>
  </si>
  <si>
    <t>8687 N CENTRAL EXPW #2000</t>
  </si>
  <si>
    <t>Bazille</t>
  </si>
  <si>
    <t>NORI HANDROLL BAR</t>
  </si>
  <si>
    <t>2814 ELM ST</t>
  </si>
  <si>
    <t>2814 Elm St</t>
  </si>
  <si>
    <t>Nori Handroll Bar</t>
  </si>
  <si>
    <t>NORMA'S CAFE</t>
  </si>
  <si>
    <t>#151</t>
  </si>
  <si>
    <t>9100 N CENTRAL EXPW #151</t>
  </si>
  <si>
    <t>Ste 151</t>
  </si>
  <si>
    <t>Norma's Cafe</t>
  </si>
  <si>
    <t>1123 W DAVIS ST</t>
  </si>
  <si>
    <t>1123 W Davis St</t>
  </si>
  <si>
    <t>17721 DALLAS PKWY #130</t>
  </si>
  <si>
    <t>17721 N Dallas Pkwy</t>
  </si>
  <si>
    <t>NORTH ITALIA</t>
  </si>
  <si>
    <t>2301 N AKARD ST #280</t>
  </si>
  <si>
    <t>North Italia</t>
  </si>
  <si>
    <t>NORTH TEXAS FOOD BANK</t>
  </si>
  <si>
    <t>1010 S PEARL EXPW</t>
  </si>
  <si>
    <t>NORTHWEST HWY QUICK STOP</t>
  </si>
  <si>
    <t>2745 W NORTHWEST HWY</t>
  </si>
  <si>
    <t>10110 Harry Hines Blvd</t>
  </si>
  <si>
    <t>Fox Fuels Tacos and More</t>
  </si>
  <si>
    <t>NOTHING BUNDT CAKES</t>
  </si>
  <si>
    <t>1101B</t>
  </si>
  <si>
    <t>10720 PRESTON RD 1101B</t>
  </si>
  <si>
    <t>10720 Preston Rd</t>
  </si>
  <si>
    <t>Ste 1101-B</t>
  </si>
  <si>
    <t>Nothing Bundt Cakes</t>
  </si>
  <si>
    <t>NOVA</t>
  </si>
  <si>
    <t>1417 W DAVIS ST</t>
  </si>
  <si>
    <t>1417 W Davis St</t>
  </si>
  <si>
    <t>Nova</t>
  </si>
  <si>
    <t>NUBIAS COCINA</t>
  </si>
  <si>
    <t>4007 URBAN AVE</t>
  </si>
  <si>
    <t>NURUNGJI CHICKEN</t>
  </si>
  <si>
    <t>11407 EMERALD ST #115</t>
  </si>
  <si>
    <t>Nurungji Chicken</t>
  </si>
  <si>
    <t>NUTRITIONAL PRODUCTS OF TEXAS</t>
  </si>
  <si>
    <t>8702 S LANCASTER RD 100</t>
  </si>
  <si>
    <t>O C MEXICAN FOOD</t>
  </si>
  <si>
    <t>VERMONT</t>
  </si>
  <si>
    <t>1015 E VERMONT AVE</t>
  </si>
  <si>
    <t>Veracruz CafÈ</t>
  </si>
  <si>
    <t>O DONUT</t>
  </si>
  <si>
    <t>10155 LAKE JUNE RD #119</t>
  </si>
  <si>
    <t>O.E. PENGUIN</t>
  </si>
  <si>
    <t>1404 1/2 MAIN ST</t>
  </si>
  <si>
    <t>1404 Main St</t>
  </si>
  <si>
    <t>OE Penguin</t>
  </si>
  <si>
    <t>O'RILEY'S PUB</t>
  </si>
  <si>
    <t>8989 FOREST LN #120</t>
  </si>
  <si>
    <t>OAK</t>
  </si>
  <si>
    <t>1628 OAK LAWN AVE #A</t>
  </si>
  <si>
    <t>Oak</t>
  </si>
  <si>
    <t>OAK CLIFF COFFEE</t>
  </si>
  <si>
    <t>819 W DAVIS ST #100</t>
  </si>
  <si>
    <t>819 W Davis St</t>
  </si>
  <si>
    <t>Oak Cliff Coffee Roasters</t>
  </si>
  <si>
    <t>OAK CLIFF DONUTS</t>
  </si>
  <si>
    <t>2402 S HAMPTON RD</t>
  </si>
  <si>
    <t>OAK CLIFF SOCIAL CLUB</t>
  </si>
  <si>
    <t>238 W DAVIS ST</t>
  </si>
  <si>
    <t>238 W Davis St</t>
  </si>
  <si>
    <t>Oak Cliff Social Club</t>
  </si>
  <si>
    <t>OAKCLIFF TACO GARAGE</t>
  </si>
  <si>
    <t>2518 S BECKLEY AVE #1</t>
  </si>
  <si>
    <t>OASIS CAFE</t>
  </si>
  <si>
    <t>5945 GREENVILLE AVE</t>
  </si>
  <si>
    <t>5945 Greenville Ave</t>
  </si>
  <si>
    <t>Oasis Restaurant</t>
  </si>
  <si>
    <t>OCEAN SHAK</t>
  </si>
  <si>
    <t>3444 IRVING BLVD</t>
  </si>
  <si>
    <t>3444 Irving Blvd</t>
  </si>
  <si>
    <t>Ocean Shak</t>
  </si>
  <si>
    <t>ODDFELLOW'S</t>
  </si>
  <si>
    <t>316 W SEVENTH ST</t>
  </si>
  <si>
    <t>316 W 7th St</t>
  </si>
  <si>
    <t>Oddfellows</t>
  </si>
  <si>
    <t>ODOMS' BBQ</t>
  </si>
  <si>
    <t>1971 SINGLETON BLVD</t>
  </si>
  <si>
    <t>1971 Singleton Blvd</t>
  </si>
  <si>
    <t>Odoms BBQ</t>
  </si>
  <si>
    <t>OFF THE BONE</t>
  </si>
  <si>
    <t>1734 S LAMAR ST</t>
  </si>
  <si>
    <t>1734 S Lamar St</t>
  </si>
  <si>
    <t>Off the Bone Barbeque</t>
  </si>
  <si>
    <t>OFF THE CUFF</t>
  </si>
  <si>
    <t>2901 ELM ST</t>
  </si>
  <si>
    <t>2901 Elm St</t>
  </si>
  <si>
    <t>Off The Cuff</t>
  </si>
  <si>
    <t>DJs</t>
  </si>
  <si>
    <t>OFF THE RECORD</t>
  </si>
  <si>
    <t>2716 ELM ST</t>
  </si>
  <si>
    <t>2716 Elm St</t>
  </si>
  <si>
    <t>Off the Record</t>
  </si>
  <si>
    <t>OFFSHORE'S NEXT DOOR</t>
  </si>
  <si>
    <t>9660 AUDELIA RD #305</t>
  </si>
  <si>
    <t>OH SUSHI</t>
  </si>
  <si>
    <t>#90</t>
  </si>
  <si>
    <t>2053 W NORTHWEST HWY #90</t>
  </si>
  <si>
    <t>2053 W Northwest Hwy</t>
  </si>
  <si>
    <t>Ste 90</t>
  </si>
  <si>
    <t>Oh Sushi Roll &amp; Teriyaki</t>
  </si>
  <si>
    <t>OISHII</t>
  </si>
  <si>
    <t>WYCLIFF</t>
  </si>
  <si>
    <t>2525 WYCLIFF AVE STE #110</t>
  </si>
  <si>
    <t>2525 Wycliff Ave</t>
  </si>
  <si>
    <t>Oishii</t>
  </si>
  <si>
    <t>OJEDA'S</t>
  </si>
  <si>
    <t>4617 MAPLE AVE</t>
  </si>
  <si>
    <t>4617 Maple Ave</t>
  </si>
  <si>
    <t>Ojeda's</t>
  </si>
  <si>
    <t>OJOS LOCOS</t>
  </si>
  <si>
    <t>10230 TECHNOLOGY BLVD E</t>
  </si>
  <si>
    <t>OK FOOD MART</t>
  </si>
  <si>
    <t>4343 W CAMP WISDOM RD #124</t>
  </si>
  <si>
    <t>OLD CHICAGO RESTAURANT</t>
  </si>
  <si>
    <t>5319 E MOCKINGBIRD LN STE #100</t>
  </si>
  <si>
    <t>Old Chicago Pizza &amp; Taproom</t>
  </si>
  <si>
    <t>OLD MILL INN</t>
  </si>
  <si>
    <t>3611 GRAND AVE</t>
  </si>
  <si>
    <t>1112 1st Ave</t>
  </si>
  <si>
    <t>The Old Mill Inn</t>
  </si>
  <si>
    <t>Bed &amp; Breakfast</t>
  </si>
  <si>
    <t>OLD WARSAW RESTAURANT</t>
  </si>
  <si>
    <t>2512 MAPLE AVE</t>
  </si>
  <si>
    <t>2512 Maple Ave</t>
  </si>
  <si>
    <t>The Old Warsaw</t>
  </si>
  <si>
    <t>OLGA'S TTC RESTAURANT/TACO BAR</t>
  </si>
  <si>
    <t>2310 MLK BLVD #101</t>
  </si>
  <si>
    <t>OLIVELLAS LAKEWOOD</t>
  </si>
  <si>
    <t>6465 E MOCKINGBIRD LN 525</t>
  </si>
  <si>
    <t>OMAHA STEAKS</t>
  </si>
  <si>
    <t>10854 PRESTON RD</t>
  </si>
  <si>
    <t>10854 Preston Rd.</t>
  </si>
  <si>
    <t>Omaha Steaks</t>
  </si>
  <si>
    <t>OMAR EXPRESS FOOD</t>
  </si>
  <si>
    <t>8618 S LANCASTER RD</t>
  </si>
  <si>
    <t>ON ROTATION</t>
  </si>
  <si>
    <t>7328 GASTON AVE #110</t>
  </si>
  <si>
    <t>On Rotation</t>
  </si>
  <si>
    <t>ONE MAIN SUN DRY</t>
  </si>
  <si>
    <t>P-290</t>
  </si>
  <si>
    <t>1201 MAIN ST P-290</t>
  </si>
  <si>
    <t>Ste P290</t>
  </si>
  <si>
    <t>One Main Sundry</t>
  </si>
  <si>
    <t>ONE PERCENT</t>
  </si>
  <si>
    <t>11441 N STEMMONS FRWY #107</t>
  </si>
  <si>
    <t>ONENTWO CHICKEN</t>
  </si>
  <si>
    <t>2558 ROYAL LN</t>
  </si>
  <si>
    <t>2558 Royal Ln</t>
  </si>
  <si>
    <t>ONENTWO Chicken</t>
  </si>
  <si>
    <t>ONI RAMEN</t>
  </si>
  <si>
    <t>2822 ELM ST</t>
  </si>
  <si>
    <t>2822 Elm St</t>
  </si>
  <si>
    <t>Oni Ramen</t>
  </si>
  <si>
    <t>OPEN MARKET</t>
  </si>
  <si>
    <t>FL 2</t>
  </si>
  <si>
    <t>400 N OLIVE ST FL 2</t>
  </si>
  <si>
    <t>920 South Harwood</t>
  </si>
  <si>
    <t>Dallas Farmers Market</t>
  </si>
  <si>
    <t>ORACLE FOOD MART</t>
  </si>
  <si>
    <t>9702 BROCKBANK DR #110</t>
  </si>
  <si>
    <t>ORALE FOOD MART</t>
  </si>
  <si>
    <t>9702 BROCKBANK DR #100</t>
  </si>
  <si>
    <t>ORANGE CHICKEN EXPRESS CHINESE FOOD</t>
  </si>
  <si>
    <t>MOUNTAIN LAKE</t>
  </si>
  <si>
    <t>2303 MOUNTAIN LAKE RD #100</t>
  </si>
  <si>
    <t>910 S Hampton Rd</t>
  </si>
  <si>
    <t>Ste E</t>
  </si>
  <si>
    <t>Sesame Express</t>
  </si>
  <si>
    <t>ORIGIN NATURAL FOOD</t>
  </si>
  <si>
    <t>4438 MCKINNEY AVE 150</t>
  </si>
  <si>
    <t>2012 Greenville Ave</t>
  </si>
  <si>
    <t>Steel City Pops - Lower Greenville</t>
  </si>
  <si>
    <t>Specialty Food</t>
  </si>
  <si>
    <t>ORNO</t>
  </si>
  <si>
    <t>3908 CEDAR SPRINGS RD</t>
  </si>
  <si>
    <t>3908 Cedar Springs Rd</t>
  </si>
  <si>
    <t>ORS OCEAN RESOURCE SEAFOOD</t>
  </si>
  <si>
    <t>CHESTNUT</t>
  </si>
  <si>
    <t>1805 CHESTNUT ST</t>
  </si>
  <si>
    <t>OSK OFF SITE KITCHEN</t>
  </si>
  <si>
    <t>331 SINGLETON #100</t>
  </si>
  <si>
    <t>Off Site Kitchen</t>
  </si>
  <si>
    <t>OSOS NEVERIA</t>
  </si>
  <si>
    <t>D-13</t>
  </si>
  <si>
    <t>2534 ROYAL LN D-13</t>
  </si>
  <si>
    <t>OSTION AZUL</t>
  </si>
  <si>
    <t>5221 W JEFFERSON BLVD</t>
  </si>
  <si>
    <t>5221 W Jefferson Blvd</t>
  </si>
  <si>
    <t>Blue Oyster Restaurant No 3</t>
  </si>
  <si>
    <t>OTTO'S</t>
  </si>
  <si>
    <t>1321 COMMERCE ST</t>
  </si>
  <si>
    <t>1321 Commerce St</t>
  </si>
  <si>
    <t>Otto's Coffee and Fine Foods</t>
  </si>
  <si>
    <t>OUTBACK STEAKHOUSE</t>
  </si>
  <si>
    <t>VANTAGE POINT</t>
  </si>
  <si>
    <t>9049 VANTAGE POINT</t>
  </si>
  <si>
    <t>9049 Vantage Point Dr</t>
  </si>
  <si>
    <t>Outback Steakhouse</t>
  </si>
  <si>
    <t>OUTFIT BREWERY</t>
  </si>
  <si>
    <t>7135 JOHN W. CARPENTER FRWY #180</t>
  </si>
  <si>
    <t>7135 John W Carpenter Fwy</t>
  </si>
  <si>
    <t>Outfit Brewing</t>
  </si>
  <si>
    <t>OVEN &amp; CELLAR</t>
  </si>
  <si>
    <t>1900 ELM ST #102</t>
  </si>
  <si>
    <t>OZONA GRILL AND BAR</t>
  </si>
  <si>
    <t>4615 GREENVILLE AVE</t>
  </si>
  <si>
    <t>4615 Greenville Ave</t>
  </si>
  <si>
    <t>Ozona Grill and Bar</t>
  </si>
  <si>
    <t>PACIFIC DECK-DALLAS</t>
  </si>
  <si>
    <t>1910 PACIFIC #1400</t>
  </si>
  <si>
    <t>1910 Pacific Ave</t>
  </si>
  <si>
    <t>Pacific Deck Dallas</t>
  </si>
  <si>
    <t>PACIUGO</t>
  </si>
  <si>
    <t>#1485</t>
  </si>
  <si>
    <t>13350 DALLAS PKWY #1485</t>
  </si>
  <si>
    <t>15301 Dallas Pkwy</t>
  </si>
  <si>
    <t>Paciugo Gelato Cafe</t>
  </si>
  <si>
    <t>PACIUGO GELATO &amp; CAFFE</t>
  </si>
  <si>
    <t>#101B</t>
  </si>
  <si>
    <t>3699 MCKINNEY AVE #101B</t>
  </si>
  <si>
    <t>Paciugo Gelato &amp; Caffe</t>
  </si>
  <si>
    <t>PACIUGO NORTHPARK MALL</t>
  </si>
  <si>
    <t>#2404</t>
  </si>
  <si>
    <t>8687 N CENTRAL EXPW #2404</t>
  </si>
  <si>
    <t>Ste 2404</t>
  </si>
  <si>
    <t>Paciugo Gelato Caffe - Northpark Center</t>
  </si>
  <si>
    <t>PAISANITA TAQUERIA</t>
  </si>
  <si>
    <t>2930 W DAVIS ST</t>
  </si>
  <si>
    <t>PAKPAO</t>
  </si>
  <si>
    <t>1628 OAK LAWN AVE</t>
  </si>
  <si>
    <t>Pakpao Thai - Design District</t>
  </si>
  <si>
    <t>PALAPAS SEAFOOD BAR</t>
  </si>
  <si>
    <t>1418 GREENVILLE AVE</t>
  </si>
  <si>
    <t>PALETERIA EL REY</t>
  </si>
  <si>
    <t>3900 S BUCKNER BLVD</t>
  </si>
  <si>
    <t>3900 S Buckner Blvd</t>
  </si>
  <si>
    <t>Paleteria El Rey</t>
  </si>
  <si>
    <t>PALETERIA LA ESTRELLA</t>
  </si>
  <si>
    <t>CENTRE</t>
  </si>
  <si>
    <t>409 CENTRE ST</t>
  </si>
  <si>
    <t>PALETERIA LA MEXICANA</t>
  </si>
  <si>
    <t>#D</t>
  </si>
  <si>
    <t>525 E JEFFERSON BLVD #D</t>
  </si>
  <si>
    <t>517 E Jefferson Blvd</t>
  </si>
  <si>
    <t>Paleteria La Mexicana</t>
  </si>
  <si>
    <t>PALETERIA LA SUPER</t>
  </si>
  <si>
    <t>BANNING</t>
  </si>
  <si>
    <t>3439 BANNING ST</t>
  </si>
  <si>
    <t>PALETERIA MEXICO</t>
  </si>
  <si>
    <t>MOCKINGBRIRD</t>
  </si>
  <si>
    <t>327 W MOCKINGBRIRD LN</t>
  </si>
  <si>
    <t>327 West Mockingbird Ln</t>
  </si>
  <si>
    <t>Paleteria y Neveria Mexico</t>
  </si>
  <si>
    <t>PALETERIA MEXTY</t>
  </si>
  <si>
    <t>8145 BRUTON RD</t>
  </si>
  <si>
    <t>PALETERIA SAN MARCOS</t>
  </si>
  <si>
    <t>14203 COIT RD #100</t>
  </si>
  <si>
    <t>14203 S Coit Rd</t>
  </si>
  <si>
    <t>Paleteria San Marcos</t>
  </si>
  <si>
    <t>Imported Food</t>
  </si>
  <si>
    <t>PALETERIA Y NEVERIA COCO BONGO</t>
  </si>
  <si>
    <t>1819 S BUCKNER BLVD #120</t>
  </si>
  <si>
    <t>PALETERIA Y TAQUERIA TREBOL</t>
  </si>
  <si>
    <t>4902 E GRAND AVE</t>
  </si>
  <si>
    <t>PALMIERI CAFE</t>
  </si>
  <si>
    <t>920 S HARWOOD #100</t>
  </si>
  <si>
    <t>PANADERIA &amp; RESTAURANT GUATEMALTECA</t>
  </si>
  <si>
    <t>#17</t>
  </si>
  <si>
    <t>11055 DENNIS RD #17</t>
  </si>
  <si>
    <t>PANADERIA EL ARTESANO</t>
  </si>
  <si>
    <t>525 E JEFFERSON BLVD #C</t>
  </si>
  <si>
    <t>PANADERIA LA UNION/RESTAURANT</t>
  </si>
  <si>
    <t>10618 FERGUSON RD</t>
  </si>
  <si>
    <t>10645 Ferguson Rd</t>
  </si>
  <si>
    <t>Panaderia La Union</t>
  </si>
  <si>
    <t>PANADERIA Y RESTAURANTE MORAZAN</t>
  </si>
  <si>
    <t>426 W JEFFERSON BLVD #A</t>
  </si>
  <si>
    <t>426 W Jeffeson Blvd</t>
  </si>
  <si>
    <t>Panaderia Y Restaurante Morazan</t>
  </si>
  <si>
    <t>PANCHO'S MEXICAN BUFFET</t>
  </si>
  <si>
    <t>4001 W WHEATLAND RD #100</t>
  </si>
  <si>
    <t>Pancho's Mexican Buffet</t>
  </si>
  <si>
    <t>PANDA CHINESE FOOD</t>
  </si>
  <si>
    <t>2576 WALNUT HILL LN</t>
  </si>
  <si>
    <t>2576 Walnut Hill Ln</t>
  </si>
  <si>
    <t>Panda Chinese Food</t>
  </si>
  <si>
    <t>PANDA EXPRESS</t>
  </si>
  <si>
    <t>15204 MONTFORT DR</t>
  </si>
  <si>
    <t>15204 Montfort Dr</t>
  </si>
  <si>
    <t>Panda Express</t>
  </si>
  <si>
    <t>9411 WEBB CHAPEL RD 100</t>
  </si>
  <si>
    <t>9411 Webb Chapel Rd</t>
  </si>
  <si>
    <t>8687 N CENTRAL EXPW 2388</t>
  </si>
  <si>
    <t>Ste 2388</t>
  </si>
  <si>
    <t>PANDA TEA</t>
  </si>
  <si>
    <t>#108A</t>
  </si>
  <si>
    <t>5521 GREENVILLE AVE #108A</t>
  </si>
  <si>
    <t>Ste 108A</t>
  </si>
  <si>
    <t>Panda Tea</t>
  </si>
  <si>
    <t>PANDA'S RESTAURANT</t>
  </si>
  <si>
    <t>3917 CEDAR SPRINGS RD</t>
  </si>
  <si>
    <t>3917 Cedar Springs Rd</t>
  </si>
  <si>
    <t>Pandas Restaurant &amp; Bar</t>
  </si>
  <si>
    <t>PANERA BREAD</t>
  </si>
  <si>
    <t>7839 PARK LN</t>
  </si>
  <si>
    <t>7839 Park Ln</t>
  </si>
  <si>
    <t>Panera Bread</t>
  </si>
  <si>
    <t>PAPA JOHN'S PIZZA</t>
  </si>
  <si>
    <t>5907 BELTLINE RD 102</t>
  </si>
  <si>
    <t>5907 Belt Line Rd</t>
  </si>
  <si>
    <t>Papa John's Pizza</t>
  </si>
  <si>
    <t>2731 W NORTHWEST HWY 110</t>
  </si>
  <si>
    <t>2731 West Northwest Hwy</t>
  </si>
  <si>
    <t>Papa John's</t>
  </si>
  <si>
    <t>PAPA JOHNS</t>
  </si>
  <si>
    <t>2292 S BUCKNER BLVD #110</t>
  </si>
  <si>
    <t>2292 S Buckner Blvd</t>
  </si>
  <si>
    <t>PAPA JOHNS PIZZA</t>
  </si>
  <si>
    <t>3206 W DAVIS ST 100</t>
  </si>
  <si>
    <t>2937 GREENVILLE AVE #170</t>
  </si>
  <si>
    <t>2937 Greenville Ave</t>
  </si>
  <si>
    <t>1127 N BECKLEY AVE</t>
  </si>
  <si>
    <t>1127 N Beckley Ave</t>
  </si>
  <si>
    <t>PAPA MURPHY'S TAKE AND BAKE PIZZA</t>
  </si>
  <si>
    <t>18110 MIDWAY RD #101</t>
  </si>
  <si>
    <t>Suite 101</t>
  </si>
  <si>
    <t>Papa Murphy's</t>
  </si>
  <si>
    <t>PAPA YUN'S DONUTS</t>
  </si>
  <si>
    <t>1904 RECORD CROSSING RD</t>
  </si>
  <si>
    <t>1904 Record Crossing Rd</t>
  </si>
  <si>
    <t>Papa Yun's Donuts</t>
  </si>
  <si>
    <t>PAPPADEAUX SEAFOOD</t>
  </si>
  <si>
    <t>10428 LOMBARDY LN</t>
  </si>
  <si>
    <t>10428 Lombardy Ln</t>
  </si>
  <si>
    <t>Pappadeaux Seafood Kitchen</t>
  </si>
  <si>
    <t>18349 DALLAS PKWY</t>
  </si>
  <si>
    <t>18349 Dallas Pkwy</t>
  </si>
  <si>
    <t>3520 N OAK LAWN AVE</t>
  </si>
  <si>
    <t>3520 Oak Lawn Ave</t>
  </si>
  <si>
    <t>PAPPAS BARBEQUE</t>
  </si>
  <si>
    <t>2231 W NORTHWEST HWY</t>
  </si>
  <si>
    <t>2231 W Nw Hwy</t>
  </si>
  <si>
    <t>Pappas Bar-B-Q</t>
  </si>
  <si>
    <t>PAPPAS BROTHERS STEAKHOUSE</t>
  </si>
  <si>
    <t>10477 LOMBARDY LN</t>
  </si>
  <si>
    <t>10477 Lombardy Ln</t>
  </si>
  <si>
    <t>Pappas Bros Steakhouse</t>
  </si>
  <si>
    <t>PAPPASITO'S CANTINA</t>
  </si>
  <si>
    <t>10433 LOMBARDY LN</t>
  </si>
  <si>
    <t>10433 Lombardy Ln</t>
  </si>
  <si>
    <t>Pappasito's Cantina</t>
  </si>
  <si>
    <t>PAPPY'S OLD FASHIONED HAMBURGERS</t>
  </si>
  <si>
    <t>1475 W MOCKINGBIRD LN</t>
  </si>
  <si>
    <t>Pappy's Old Fashion Hamburger</t>
  </si>
  <si>
    <t>PARADISE BAKERY &amp; CAFE</t>
  </si>
  <si>
    <t>H-1</t>
  </si>
  <si>
    <t>13710 DALLAS PKWY H-1</t>
  </si>
  <si>
    <t>13710 Dallas Pkwy</t>
  </si>
  <si>
    <t>Paradise Bakery &amp; Cafe - Alpha &amp; Tollway</t>
  </si>
  <si>
    <t>PARADISE CAJUN SEAFOOD</t>
  </si>
  <si>
    <t>3636 FRANKFORD RD #300</t>
  </si>
  <si>
    <t>Paradise Cajun Seafood</t>
  </si>
  <si>
    <t>PARIGI</t>
  </si>
  <si>
    <t>3311 OAK LAWN AVE #102</t>
  </si>
  <si>
    <t>3311 Oak Lawn Ave</t>
  </si>
  <si>
    <t>Parigi Restaurant</t>
  </si>
  <si>
    <t>PARK CITY CLUB</t>
  </si>
  <si>
    <t>5956 SHERRY LN #1700</t>
  </si>
  <si>
    <t>5956 Sherry Ln</t>
  </si>
  <si>
    <t>Fl 17</t>
  </si>
  <si>
    <t>Park City Club</t>
  </si>
  <si>
    <t>Supper Clubs</t>
  </si>
  <si>
    <t>PARKER BARROWS</t>
  </si>
  <si>
    <t>338 W DAVIS ST</t>
  </si>
  <si>
    <t>338 W Davis St</t>
  </si>
  <si>
    <t>Parker Barrows</t>
  </si>
  <si>
    <t>PASTELERIA LA ROCA</t>
  </si>
  <si>
    <t>3812 W CLARENDON</t>
  </si>
  <si>
    <t>PASTELERIA UNIVERSO</t>
  </si>
  <si>
    <t>9632 OVERLAKE DR</t>
  </si>
  <si>
    <t>PASTERERIA DEL NORTE</t>
  </si>
  <si>
    <t>2531 FORT WORTH AVE</t>
  </si>
  <si>
    <t>PAUL MARTINS AMERICAN GRILL</t>
  </si>
  <si>
    <t>3848 OAK LAWN AVE #210</t>
  </si>
  <si>
    <t>PAULS FOOD &amp; FUEL MART</t>
  </si>
  <si>
    <t>11115 GARLAND RD</t>
  </si>
  <si>
    <t>PAYLESS CONVENIENCE</t>
  </si>
  <si>
    <t>1000 N RIVERFRONT BLVD</t>
  </si>
  <si>
    <t>205 N CARROLL AVE</t>
  </si>
  <si>
    <t>PEAK FOOD MART</t>
  </si>
  <si>
    <t>700 S PEAK ST</t>
  </si>
  <si>
    <t>2001 Greenville Ave</t>
  </si>
  <si>
    <t>PEARL CUP COFFEE</t>
  </si>
  <si>
    <t>#F180</t>
  </si>
  <si>
    <t>7865 FIREFALL WAY #F180</t>
  </si>
  <si>
    <t>Ste F180</t>
  </si>
  <si>
    <t>Pearl Cup Coffee</t>
  </si>
  <si>
    <t>PEGASUS ROOM</t>
  </si>
  <si>
    <t>1506 COMMERCE ST 200</t>
  </si>
  <si>
    <t>Omni Dallas Hotel</t>
  </si>
  <si>
    <t>PEI WEI ASIAN DINER</t>
  </si>
  <si>
    <t>2222 MCKINNEY AVE #100</t>
  </si>
  <si>
    <t>2222 McKinney Ave</t>
  </si>
  <si>
    <t>Pei Wei</t>
  </si>
  <si>
    <t>3001 KNOX ST #100</t>
  </si>
  <si>
    <t>8305 WESTCHESTER DR</t>
  </si>
  <si>
    <t>5715 Lemmon Ave</t>
  </si>
  <si>
    <t>Ming Place China Bistro</t>
  </si>
  <si>
    <t>#383</t>
  </si>
  <si>
    <t>9540 GARLAND RD #383</t>
  </si>
  <si>
    <t>Ste 383, Bldg F</t>
  </si>
  <si>
    <t>PEKING KITCHEN</t>
  </si>
  <si>
    <t>NORMAN</t>
  </si>
  <si>
    <t>1710 NORMAN DR</t>
  </si>
  <si>
    <t>1710 Norman Dr</t>
  </si>
  <si>
    <t>Peking Kitchen</t>
  </si>
  <si>
    <t>PENNE POMODORO</t>
  </si>
  <si>
    <t>11661 PRESTON RD #143</t>
  </si>
  <si>
    <t>Penne Pomodoro</t>
  </si>
  <si>
    <t>1924 ABRAMS PKWY</t>
  </si>
  <si>
    <t>1924 Abrams Pkwy</t>
  </si>
  <si>
    <t>PEPE &amp; MITO'S MEXICAN CAN</t>
  </si>
  <si>
    <t>2911 ELM ST</t>
  </si>
  <si>
    <t>2911 Elm St</t>
  </si>
  <si>
    <t>Pepe's &amp; Mito's Mexican CafÈ</t>
  </si>
  <si>
    <t>PEPES PIZZA &amp; TIENDA</t>
  </si>
  <si>
    <t>9615 OVERLAKE DR</t>
  </si>
  <si>
    <t>PERA</t>
  </si>
  <si>
    <t>2405 N HENDERSON AVE</t>
  </si>
  <si>
    <t>2207 Allen St</t>
  </si>
  <si>
    <t>Si Tapas</t>
  </si>
  <si>
    <t>PERA WINE &amp; TAPAS</t>
  </si>
  <si>
    <t>6006 BELTLINE RD</t>
  </si>
  <si>
    <t>6006 Beltline Rd</t>
  </si>
  <si>
    <t>Selda Mediterranean</t>
  </si>
  <si>
    <t>PERIDOT COFFEE</t>
  </si>
  <si>
    <t>2240 ROYAL LN #101</t>
  </si>
  <si>
    <t>PERRY STEAKHOUSE &amp; GRILL</t>
  </si>
  <si>
    <t>2000 MCKINNEY AVE 100</t>
  </si>
  <si>
    <t>Perry's Steakhouse &amp; Grille - Uptown Dallas</t>
  </si>
  <si>
    <t>PHATT MATT'S</t>
  </si>
  <si>
    <t>2451 W LEDBETTER DR STE #A</t>
  </si>
  <si>
    <t>PHATT MATT'S HOTWINGS</t>
  </si>
  <si>
    <t>7557 S LANCASTER RD #100</t>
  </si>
  <si>
    <t>PHATT MATTS</t>
  </si>
  <si>
    <t>2207 E LEDBETTER DR #B</t>
  </si>
  <si>
    <t>PHD</t>
  </si>
  <si>
    <t>1300 W DAVIS ST</t>
  </si>
  <si>
    <t>1300 W Davis St</t>
  </si>
  <si>
    <t>PhD</t>
  </si>
  <si>
    <t>PHILLIPS MART</t>
  </si>
  <si>
    <t>951 S BELTLINE RD</t>
  </si>
  <si>
    <t>PHILLY PRETZEL FACTORY</t>
  </si>
  <si>
    <t>5601 W LOVERS LN #130</t>
  </si>
  <si>
    <t>5601 West Lovers Ln</t>
  </si>
  <si>
    <t>Philly Pretzel Factory</t>
  </si>
  <si>
    <t>PHO ANAH</t>
  </si>
  <si>
    <t>#1635</t>
  </si>
  <si>
    <t>10675 E NORTHWEST HWY #1635</t>
  </si>
  <si>
    <t>10675 Northwest Hwy</t>
  </si>
  <si>
    <t>Ste 1653</t>
  </si>
  <si>
    <t>Pho Anah</t>
  </si>
  <si>
    <t>PHO BOWL</t>
  </si>
  <si>
    <t>2807 COMMERCE ST</t>
  </si>
  <si>
    <t>2807 Commerce St</t>
  </si>
  <si>
    <t>Pho Bowl</t>
  </si>
  <si>
    <t>PHO CHAU RESTAURANT</t>
  </si>
  <si>
    <t>1640 W MOCKINGBIRD LN</t>
  </si>
  <si>
    <t>1640 W Mockingbird Ln</t>
  </si>
  <si>
    <t>Pho Chau Restaurant</t>
  </si>
  <si>
    <t>PHO ENVY</t>
  </si>
  <si>
    <t>8611 HILLCREST RD #190</t>
  </si>
  <si>
    <t>PhÚ Envy</t>
  </si>
  <si>
    <t>PHO IS FOR LOVERS</t>
  </si>
  <si>
    <t>5521 GREENVILLE AVE #105</t>
  </si>
  <si>
    <t>Pho Is For Lovers</t>
  </si>
  <si>
    <t>PHO KITCHEN</t>
  </si>
  <si>
    <t>#2378</t>
  </si>
  <si>
    <t>8687 N CENTRAL EXPW #2378</t>
  </si>
  <si>
    <t>Pho Kitchen</t>
  </si>
  <si>
    <t>PHO MIDWAY</t>
  </si>
  <si>
    <t>17610 MIDWAY RD #140</t>
  </si>
  <si>
    <t>Pho Midway</t>
  </si>
  <si>
    <t>PICK A FIT FOODS</t>
  </si>
  <si>
    <t>7748 FOREST LN</t>
  </si>
  <si>
    <t>7748 Forest</t>
  </si>
  <si>
    <t>Pick a Fit Foods</t>
  </si>
  <si>
    <t>PICKLETOPIA</t>
  </si>
  <si>
    <t>4812 BRYAN ST</t>
  </si>
  <si>
    <t>Pickletopia</t>
  </si>
  <si>
    <t>PICOLE POPS</t>
  </si>
  <si>
    <t>2656 MAIN ST #110</t>
  </si>
  <si>
    <t>PicolÈ Pops</t>
  </si>
  <si>
    <t>415 W DAVIS ST</t>
  </si>
  <si>
    <t>415 W Davis St</t>
  </si>
  <si>
    <t>PIE FIVE PIZZA</t>
  </si>
  <si>
    <t>5927 GREENVILLE AVE</t>
  </si>
  <si>
    <t>5927 Greenville Ave</t>
  </si>
  <si>
    <t>Pie Five Pizza</t>
  </si>
  <si>
    <t>PIE TAP</t>
  </si>
  <si>
    <t>2708 N HENDERSON AVE #100</t>
  </si>
  <si>
    <t>2708 N Henderson Ave</t>
  </si>
  <si>
    <t>Pie Tap Pizza Workshop + Bar</t>
  </si>
  <si>
    <t>PIGGIE PIES PIZZA</t>
  </si>
  <si>
    <t>3707 GREENVILLE AVE</t>
  </si>
  <si>
    <t>3707 Greenville Ave</t>
  </si>
  <si>
    <t>Piggie Pies Pizza</t>
  </si>
  <si>
    <t>PINK MAGNOLIA</t>
  </si>
  <si>
    <t>642 W DAVIS ST</t>
  </si>
  <si>
    <t>642 W Davis St</t>
  </si>
  <si>
    <t>Pink Magnolia</t>
  </si>
  <si>
    <t>PINKBERRY</t>
  </si>
  <si>
    <t>#622</t>
  </si>
  <si>
    <t>5959 ROYAL LN #622</t>
  </si>
  <si>
    <t>5959 Royal Ln</t>
  </si>
  <si>
    <t>Ste 622</t>
  </si>
  <si>
    <t>Pinkberry</t>
  </si>
  <si>
    <t>PINKIE'S PLACE</t>
  </si>
  <si>
    <t>4318 S MALCOLM X BLVD</t>
  </si>
  <si>
    <t>Hair Salons</t>
  </si>
  <si>
    <t>115 Murray St</t>
  </si>
  <si>
    <t>Groove Hair Salon</t>
  </si>
  <si>
    <t>PINOT'S PALETTE</t>
  </si>
  <si>
    <t>4560 W MOCKINGBIRD LN #110</t>
  </si>
  <si>
    <t>Party &amp; Event Planning</t>
  </si>
  <si>
    <t>4560 W Mockingbird Ln</t>
  </si>
  <si>
    <t>Pinot's Palette</t>
  </si>
  <si>
    <t>Art Classes</t>
  </si>
  <si>
    <t>Paint &amp; Sip</t>
  </si>
  <si>
    <t>PINTS &amp; QUARTS</t>
  </si>
  <si>
    <t>5434 ROSS AVE</t>
  </si>
  <si>
    <t>3111 Welborn St</t>
  </si>
  <si>
    <t>Pints &amp; Quarts</t>
  </si>
  <si>
    <t>PIRCH</t>
  </si>
  <si>
    <t>#2172</t>
  </si>
  <si>
    <t>8687 N CENTRAL EXPW #2172</t>
  </si>
  <si>
    <t>PIZZA AZTECA</t>
  </si>
  <si>
    <t>2914 W DAVIS ST #100</t>
  </si>
  <si>
    <t>2914 W Davis St</t>
  </si>
  <si>
    <t>Pizza Azteca</t>
  </si>
  <si>
    <t>PIZZA HUT</t>
  </si>
  <si>
    <t>#80</t>
  </si>
  <si>
    <t>7989 BELTLINE RD #80</t>
  </si>
  <si>
    <t>Ste 80</t>
  </si>
  <si>
    <t>Pizza Hut</t>
  </si>
  <si>
    <t>CONTINENTAL</t>
  </si>
  <si>
    <t>222 CONTINENTAL AVE</t>
  </si>
  <si>
    <t>222 Continental Ave</t>
  </si>
  <si>
    <t>6039 FOREST LN</t>
  </si>
  <si>
    <t>6039 Forest Ln</t>
  </si>
  <si>
    <t>PIZZA HUT/WINGSTREET</t>
  </si>
  <si>
    <t>6041 FOREST LN</t>
  </si>
  <si>
    <t>PIZZA KING</t>
  </si>
  <si>
    <t>3410 S LANCASTER RD</t>
  </si>
  <si>
    <t>3410 S Lancaster Rd</t>
  </si>
  <si>
    <t>Pizza King</t>
  </si>
  <si>
    <t>PIZZA LOUNGE</t>
  </si>
  <si>
    <t>841 EXPOSITION AVE</t>
  </si>
  <si>
    <t>841 Exposition Ave</t>
  </si>
  <si>
    <t>Pizza Lounge</t>
  </si>
  <si>
    <t>PIZZA PATRON</t>
  </si>
  <si>
    <t>#650</t>
  </si>
  <si>
    <t>5334 ROSS AVE #650</t>
  </si>
  <si>
    <t>Ste 650</t>
  </si>
  <si>
    <t>Pizza Patron</t>
  </si>
  <si>
    <t>3400 LOMBARDY LN #104</t>
  </si>
  <si>
    <t>5542 Maple Ave</t>
  </si>
  <si>
    <t>PIZZERIA TESTA</t>
  </si>
  <si>
    <t>3525 GREENVILLE AVE</t>
  </si>
  <si>
    <t>3525 Greenville Ave</t>
  </si>
  <si>
    <t>Pizzeria Testa</t>
  </si>
  <si>
    <t>PLACIDOS COCINA</t>
  </si>
  <si>
    <t>6939 SCYENE RD #A</t>
  </si>
  <si>
    <t>6939 Scyene Rd</t>
  </si>
  <si>
    <t>Placidos Cocina</t>
  </si>
  <si>
    <t>PLATINUM MARKET / REMY BAR</t>
  </si>
  <si>
    <t>#3005</t>
  </si>
  <si>
    <t>2500 VICTORY AVE PLTM #3005</t>
  </si>
  <si>
    <t>3656 Howell St</t>
  </si>
  <si>
    <t>The Rustic</t>
  </si>
  <si>
    <t>PLAYMATE'S CLUB</t>
  </si>
  <si>
    <t>5004 HOHEN AVE</t>
  </si>
  <si>
    <t>PLAYWRIGHT IRISH PUB</t>
  </si>
  <si>
    <t>1722 ROUTH ST #102</t>
  </si>
  <si>
    <t>Playwright Irish Pub</t>
  </si>
  <si>
    <t>PLAZA DONUTS</t>
  </si>
  <si>
    <t>#N210</t>
  </si>
  <si>
    <t>700 N PEARL ST #N210</t>
  </si>
  <si>
    <t>Ste N210</t>
  </si>
  <si>
    <t>Plaza Donuts</t>
  </si>
  <si>
    <t>PLAZA SUNDRY &amp; GIFTS</t>
  </si>
  <si>
    <t>C-128</t>
  </si>
  <si>
    <t>901 MAIN ST C-128</t>
  </si>
  <si>
    <t>PLUCKERS WING BAR</t>
  </si>
  <si>
    <t>5500 GREENVILLE AVE #406</t>
  </si>
  <si>
    <t>Pluckers Wing Bar</t>
  </si>
  <si>
    <t>POK THE RAW BAR</t>
  </si>
  <si>
    <t>3699 MCKINNEY AVE STE #306</t>
  </si>
  <si>
    <t>PM_x0001_k The Raw Bar</t>
  </si>
  <si>
    <t>POKE BOP</t>
  </si>
  <si>
    <t>4103 LEMMON AVE</t>
  </si>
  <si>
    <t>4103 Lemmon Ave</t>
  </si>
  <si>
    <t>Poke' Bop</t>
  </si>
  <si>
    <t>POKE SUSHI ROLL</t>
  </si>
  <si>
    <t>5706 E MOCKINGBIRD LN #110</t>
  </si>
  <si>
    <t>5706 E Mockingbird Ln</t>
  </si>
  <si>
    <t>Poke Sushi Roll</t>
  </si>
  <si>
    <t>POKE-O</t>
  </si>
  <si>
    <t>5321 E MOCKINGBIRD LN #130</t>
  </si>
  <si>
    <t>Poke O</t>
  </si>
  <si>
    <t>POKEWORKS</t>
  </si>
  <si>
    <t>#E812</t>
  </si>
  <si>
    <t>8041 WALNUT HILL LN #E812</t>
  </si>
  <si>
    <t>Ste 812</t>
  </si>
  <si>
    <t>Pokeworks</t>
  </si>
  <si>
    <t>POLLO CAMPERO -COCKRELL HILL</t>
  </si>
  <si>
    <t>1703 N COCKRELL HILL RD</t>
  </si>
  <si>
    <t>1703 N Cockrell Hill Rd</t>
  </si>
  <si>
    <t>Pollo Campero</t>
  </si>
  <si>
    <t>POLLO FIESTA</t>
  </si>
  <si>
    <t>903 S HAMPTON RD</t>
  </si>
  <si>
    <t>915 S Hampton Rd</t>
  </si>
  <si>
    <t>El Pollo Fiesta</t>
  </si>
  <si>
    <t>POLLO POLLO</t>
  </si>
  <si>
    <t>1624 S BUCKNER BLVD</t>
  </si>
  <si>
    <t>1624 S Buckner Blvd</t>
  </si>
  <si>
    <t>El Pollo Pollo</t>
  </si>
  <si>
    <t>POLLO REGIO</t>
  </si>
  <si>
    <t>13302 PRESTON RD</t>
  </si>
  <si>
    <t>13302 Preston Rd</t>
  </si>
  <si>
    <t>4416 LIVE OAK ST</t>
  </si>
  <si>
    <t>4416 Live Oak St</t>
  </si>
  <si>
    <t>POLLO REY POLLO FIESTA</t>
  </si>
  <si>
    <t>4535 MAPLE AVE</t>
  </si>
  <si>
    <t>POLLY'S BREAKFAST &amp; LUNCH TO GO</t>
  </si>
  <si>
    <t>7812 S LOOP 12</t>
  </si>
  <si>
    <t>POP BAR</t>
  </si>
  <si>
    <t>2420 VICTORY PARK LN</t>
  </si>
  <si>
    <t>2420 Victory Park Ln</t>
  </si>
  <si>
    <t>Popbar</t>
  </si>
  <si>
    <t>POP FACTORY</t>
  </si>
  <si>
    <t>3700 MCKINNEY AVE #144</t>
  </si>
  <si>
    <t>POP'S CORN SHOP</t>
  </si>
  <si>
    <t>#P-25</t>
  </si>
  <si>
    <t>1201 MAIN ST #P-25</t>
  </si>
  <si>
    <t>Ste P-250</t>
  </si>
  <si>
    <t>Pop's Corn Shoppe</t>
  </si>
  <si>
    <t>POPCORN REPUBLIC</t>
  </si>
  <si>
    <t>4701 FRANKFORD RD #225</t>
  </si>
  <si>
    <t>POPCORN SHACK</t>
  </si>
  <si>
    <t>#309</t>
  </si>
  <si>
    <t>7632 CAMPBELL RD #309</t>
  </si>
  <si>
    <t>Ste 309</t>
  </si>
  <si>
    <t>The Popcorn Shack</t>
  </si>
  <si>
    <t>#317</t>
  </si>
  <si>
    <t>7632 CAMPBELL RD #317</t>
  </si>
  <si>
    <t>POPEYE'S</t>
  </si>
  <si>
    <t>6502 LEMMON AVE</t>
  </si>
  <si>
    <t>6502 Lemmon Ave</t>
  </si>
  <si>
    <t>Popeyes Louisiana Kitchen</t>
  </si>
  <si>
    <t>12435 PLANO RD</t>
  </si>
  <si>
    <t>12435 Plano Rd</t>
  </si>
  <si>
    <t>630 S RL THORNTON FRWY</t>
  </si>
  <si>
    <t>630 R L Thornton Fwy</t>
  </si>
  <si>
    <t>8120 E RL THORNTON FRWY</t>
  </si>
  <si>
    <t>8120 E R L Thornton Fwy</t>
  </si>
  <si>
    <t>705 W ILLINOIS AVE</t>
  </si>
  <si>
    <t>705 W Illinois Ave</t>
  </si>
  <si>
    <t>POPEYES</t>
  </si>
  <si>
    <t>11360 E NORTHWEST HWY</t>
  </si>
  <si>
    <t>11360 E Northwest Hwy</t>
  </si>
  <si>
    <t>19304 PRESTON RD</t>
  </si>
  <si>
    <t>19304 Preston Rd</t>
  </si>
  <si>
    <t>18311 MARSH LN</t>
  </si>
  <si>
    <t>18311 Marsh Ln</t>
  </si>
  <si>
    <t>3561 FOREST LN</t>
  </si>
  <si>
    <t>3561 Forest Ln</t>
  </si>
  <si>
    <t>4700 ROSS AVE</t>
  </si>
  <si>
    <t>4700 Ross Ave</t>
  </si>
  <si>
    <t>2978 W WHEATLAND RD</t>
  </si>
  <si>
    <t>2972 W Wheatland Rd</t>
  </si>
  <si>
    <t>3308 W DAVIS ST</t>
  </si>
  <si>
    <t>3308 W Davis St</t>
  </si>
  <si>
    <t>8181 S LANCASTER RD</t>
  </si>
  <si>
    <t>8181 S Lancaster Rd</t>
  </si>
  <si>
    <t>PORTA DI ROMA</t>
  </si>
  <si>
    <t>1623 MAIN ST #104</t>
  </si>
  <si>
    <t>1623 Main St</t>
  </si>
  <si>
    <t>Porta Di Roma</t>
  </si>
  <si>
    <t>POST TIME</t>
  </si>
  <si>
    <t>3650 N BUCKNER BLVD #100</t>
  </si>
  <si>
    <t>3650 N Buckner Blvd</t>
  </si>
  <si>
    <t>Post Time Honky Tonk</t>
  </si>
  <si>
    <t>Country Dance Halls</t>
  </si>
  <si>
    <t>POST TIME HONKY TONK</t>
  </si>
  <si>
    <t>3650 N BUCKNER BLVD 100</t>
  </si>
  <si>
    <t>POTBELLY SANDWICH SHOP</t>
  </si>
  <si>
    <t>3417 GASTON AVE #100</t>
  </si>
  <si>
    <t>Potbelly Sandwich Shop</t>
  </si>
  <si>
    <t>12747 MIDWAY RD #100</t>
  </si>
  <si>
    <t>POTBELLY SANDWICH WORKS</t>
  </si>
  <si>
    <t>#LL09</t>
  </si>
  <si>
    <t>1201 ELM ST #LL09</t>
  </si>
  <si>
    <t>5500 GREENVILLE AVE 1203</t>
  </si>
  <si>
    <t>Ste 1207</t>
  </si>
  <si>
    <t>13350 DALLAS PKWY #600</t>
  </si>
  <si>
    <t>4945 Belt Line Rd</t>
  </si>
  <si>
    <t>4447 N CENTRAL EXPW</t>
  </si>
  <si>
    <t>4447 N Central Expy</t>
  </si>
  <si>
    <t>2222 MCKINNEY AVE #220</t>
  </si>
  <si>
    <t>5921 FOREST LN</t>
  </si>
  <si>
    <t>POUR HOUSE</t>
  </si>
  <si>
    <t>1919 SKILLMAN ST</t>
  </si>
  <si>
    <t>1919 Skillman St</t>
  </si>
  <si>
    <t>The Pour House</t>
  </si>
  <si>
    <t>PRESS BOX GRILL</t>
  </si>
  <si>
    <t>1623 MAIN ST #101</t>
  </si>
  <si>
    <t>Press Box Grill</t>
  </si>
  <si>
    <t>PRIVADO</t>
  </si>
  <si>
    <t>723 N PEARL ST</t>
  </si>
  <si>
    <t>PRODUCTION KITCHEN</t>
  </si>
  <si>
    <t>#51</t>
  </si>
  <si>
    <t>2500 VICTORY AVE EVNT #51</t>
  </si>
  <si>
    <t>Kitchen Supplies</t>
  </si>
  <si>
    <t>Sur La Table</t>
  </si>
  <si>
    <t>PROFILE BY SANFORD</t>
  </si>
  <si>
    <t>6451 E NORTHWEST HWY #100</t>
  </si>
  <si>
    <t>PUNK SOCIETY</t>
  </si>
  <si>
    <t>2723 ELM ST</t>
  </si>
  <si>
    <t>2723 Elm St</t>
  </si>
  <si>
    <t>Punk Society</t>
  </si>
  <si>
    <t>PUPUSERIA BELTRAN</t>
  </si>
  <si>
    <t>#8</t>
  </si>
  <si>
    <t>1512 S BELTLINE RD #8</t>
  </si>
  <si>
    <t>1512 S Beltline Rd</t>
  </si>
  <si>
    <t>Ste 8</t>
  </si>
  <si>
    <t>Pupuseria Beltran</t>
  </si>
  <si>
    <t>PUPUSERIA CAROLINA</t>
  </si>
  <si>
    <t>B2</t>
  </si>
  <si>
    <t>9334 E RL THORNTON FRWY B2</t>
  </si>
  <si>
    <t>PURE MILK &amp; HONEY</t>
  </si>
  <si>
    <t>5321 E MOCKINGBIRD LN #135</t>
  </si>
  <si>
    <t>Pure Milk and Honey</t>
  </si>
  <si>
    <t>PURE PLATES</t>
  </si>
  <si>
    <t>STE B</t>
  </si>
  <si>
    <t>17977 PRESTON RD STE B</t>
  </si>
  <si>
    <t>QDOBA MEXICAN EATS</t>
  </si>
  <si>
    <t>4235 W NORTHWEST HWY #100</t>
  </si>
  <si>
    <t>QDOBA Mexican Eats</t>
  </si>
  <si>
    <t>QT FOOD MART (GROCERY)</t>
  </si>
  <si>
    <t>4328 S MARSALIS AVE</t>
  </si>
  <si>
    <t>QUE BUEN TACO</t>
  </si>
  <si>
    <t>8131 BRUTON RD</t>
  </si>
  <si>
    <t>11931 Elam Rd</t>
  </si>
  <si>
    <t>Que Buen Taco</t>
  </si>
  <si>
    <t>QUEENS DONUTS</t>
  </si>
  <si>
    <t>7616 GREAT TRINITY FOREST WAY #B</t>
  </si>
  <si>
    <t>QUESA</t>
  </si>
  <si>
    <t>3900 CEDAR SPRINGS RD</t>
  </si>
  <si>
    <t>Tacos Y Mas</t>
  </si>
  <si>
    <t>QUICK CHECK GROCERY</t>
  </si>
  <si>
    <t>3034 E ILLINOIS AVE</t>
  </si>
  <si>
    <t>QUICK FOOD MART</t>
  </si>
  <si>
    <t>337 E LEDBETTER DR #C</t>
  </si>
  <si>
    <t>2634 S Zang Blvd</t>
  </si>
  <si>
    <t>Ann's Health Food Center &amp; Market</t>
  </si>
  <si>
    <t>QUICK SHOP</t>
  </si>
  <si>
    <t>100 WEBB CHAPEL VILLAGE S/C</t>
  </si>
  <si>
    <t>IT Services &amp; Computer Repair</t>
  </si>
  <si>
    <t>701 Dalworth St</t>
  </si>
  <si>
    <t>Quick Response Systems</t>
  </si>
  <si>
    <t>Computers</t>
  </si>
  <si>
    <t>Home Network Installation</t>
  </si>
  <si>
    <t>QUICK SPOT</t>
  </si>
  <si>
    <t>6666 SKILLMAN ST</t>
  </si>
  <si>
    <t>8106 Southwestern Blvd</t>
  </si>
  <si>
    <t>Quik Way Food Marts</t>
  </si>
  <si>
    <t>QUILL LOUNGE</t>
  </si>
  <si>
    <t>1628 OAK LAWN #100</t>
  </si>
  <si>
    <t>RACEWAY KITCHEN</t>
  </si>
  <si>
    <t>R L THORNTON</t>
  </si>
  <si>
    <t>8130 E R L THORNTON FRWY</t>
  </si>
  <si>
    <t>RACK DADDY'S</t>
  </si>
  <si>
    <t>17509 COIT RD</t>
  </si>
  <si>
    <t>Rack Daddy's</t>
  </si>
  <si>
    <t>RAFA'S CAFE MEXICANO</t>
  </si>
  <si>
    <t>5617 W LOVERS LN</t>
  </si>
  <si>
    <t>5617 W Lovers Ln</t>
  </si>
  <si>
    <t>Rafa's Cafe Mexicano</t>
  </si>
  <si>
    <t>RAFAIN BRAZILIAN CHURRASCARIA</t>
  </si>
  <si>
    <t>18010 N DALLAS PKWY</t>
  </si>
  <si>
    <t>Ste 425</t>
  </si>
  <si>
    <t>Villas Grill Brazilian Steakhouse</t>
  </si>
  <si>
    <t>RAGIN CRAB</t>
  </si>
  <si>
    <t>2100 GREENVILLE AVE</t>
  </si>
  <si>
    <t>RAINBOW DONUTS</t>
  </si>
  <si>
    <t>8302 LAKE JUNE RD</t>
  </si>
  <si>
    <t>8302 Lake June Rd</t>
  </si>
  <si>
    <t>Rainbow Dounts</t>
  </si>
  <si>
    <t>RAINBOW SNOW</t>
  </si>
  <si>
    <t>5422 BERNAL DR</t>
  </si>
  <si>
    <t>5422 Bernal Dr</t>
  </si>
  <si>
    <t>Rainbow Snow Cones</t>
  </si>
  <si>
    <t>RAISING CANE'S</t>
  </si>
  <si>
    <t>#3680</t>
  </si>
  <si>
    <t>13350 DALLAS PKWY #3680</t>
  </si>
  <si>
    <t>RAPSCALLION</t>
  </si>
  <si>
    <t>2023 GREENVILLE AVE #101</t>
  </si>
  <si>
    <t>2023 Greenville Ave</t>
  </si>
  <si>
    <t>Rapscallion</t>
  </si>
  <si>
    <t>RAUL'S MEAT MARKET</t>
  </si>
  <si>
    <t>5334 SINGLETON BLVD</t>
  </si>
  <si>
    <t>RAULINIY'S PIZZERIA</t>
  </si>
  <si>
    <t>2551 FORT WORTH AVE</t>
  </si>
  <si>
    <t>RAVENNA</t>
  </si>
  <si>
    <t>FIELD</t>
  </si>
  <si>
    <t>115 S FIELD ST</t>
  </si>
  <si>
    <t>115 S Field St</t>
  </si>
  <si>
    <t>Ravenna-Italian Grille &amp; Bar</t>
  </si>
  <si>
    <t>1301 MAIN ST STE #100</t>
  </si>
  <si>
    <t>RAZOO'S CAJUN CAFE</t>
  </si>
  <si>
    <t>13949 N CENTRAL EXPW</t>
  </si>
  <si>
    <t>13949 North Central Expy</t>
  </si>
  <si>
    <t>Razzoo's Cajun Cafe</t>
  </si>
  <si>
    <t>RBC</t>
  </si>
  <si>
    <t>2617 COMMERCE ST</t>
  </si>
  <si>
    <t>2617 Commerce St</t>
  </si>
  <si>
    <t>RBC Deep Ellum</t>
  </si>
  <si>
    <t>RECORD GRILL</t>
  </si>
  <si>
    <t>605 ELM ST</t>
  </si>
  <si>
    <t>605 Elm St</t>
  </si>
  <si>
    <t>Record Grill</t>
  </si>
  <si>
    <t>RECORDS BBQ</t>
  </si>
  <si>
    <t>2405 S LANCASTER RD</t>
  </si>
  <si>
    <t>2325 S Lancaster Rd</t>
  </si>
  <si>
    <t>Record's Barbecue</t>
  </si>
  <si>
    <t>RED CURRY THAI CUISINE</t>
  </si>
  <si>
    <t>3628 FRANKFORD RD #255</t>
  </si>
  <si>
    <t>3628 Frankford Rd</t>
  </si>
  <si>
    <t>Red Curry Thai Cuisine</t>
  </si>
  <si>
    <t>REDROCK BAR &amp; GRILL</t>
  </si>
  <si>
    <t>18110 MIDWAY RD #208</t>
  </si>
  <si>
    <t>RedRock Bar and Grill</t>
  </si>
  <si>
    <t>REED'S BBQ</t>
  </si>
  <si>
    <t>1811 S BUCKNER BLVD</t>
  </si>
  <si>
    <t>1811 S Buckner Blvd</t>
  </si>
  <si>
    <t>Reed's BBQ</t>
  </si>
  <si>
    <t>REFRESQUERIA SAN LUIS</t>
  </si>
  <si>
    <t>2534 ROYAL LN #105</t>
  </si>
  <si>
    <t>#S5</t>
  </si>
  <si>
    <t>11200 HARRY HINES BLVD #S5</t>
  </si>
  <si>
    <t>REFRESQUIERIA SAN LUIS</t>
  </si>
  <si>
    <t>#S4</t>
  </si>
  <si>
    <t>11200 HARRY HINES BLVD #S4</t>
  </si>
  <si>
    <t>REFUL</t>
  </si>
  <si>
    <t>2937 GREENVILLE AVE #130</t>
  </si>
  <si>
    <t>REFUL CO</t>
  </si>
  <si>
    <t>REGENERATION ARCADE BAR AND PIZZERIA</t>
  </si>
  <si>
    <t>17721 DALLAS PKWY #140</t>
  </si>
  <si>
    <t>17721 Dallas Pkwy</t>
  </si>
  <si>
    <t>Regeneration Arcade</t>
  </si>
  <si>
    <t>REIKYU</t>
  </si>
  <si>
    <t>5321 E MOCKINGBIRD LN #200</t>
  </si>
  <si>
    <t>3519 Greenville Ave</t>
  </si>
  <si>
    <t>The Blue Fish - Greenville</t>
  </si>
  <si>
    <t>RELISH</t>
  </si>
  <si>
    <t>WOODALL RODGERS</t>
  </si>
  <si>
    <t>2000 WOODALL RODGERS FRWY #200</t>
  </si>
  <si>
    <t>2000 Woodall Rodgers Hwy</t>
  </si>
  <si>
    <t>Relish</t>
  </si>
  <si>
    <t>RENFIELD'S CORNER</t>
  </si>
  <si>
    <t>2603 ROUTH ST #A</t>
  </si>
  <si>
    <t>2603A Routh St</t>
  </si>
  <si>
    <t>Renfield's Corner</t>
  </si>
  <si>
    <t>RENO'S CHOP AND SALOON</t>
  </si>
  <si>
    <t>CROWDUS</t>
  </si>
  <si>
    <t>210 N CROWDUS ST</t>
  </si>
  <si>
    <t>210 N Crowdus St</t>
  </si>
  <si>
    <t>Reno's Chop Shop Saloon</t>
  </si>
  <si>
    <t>REPUBLIC SUNDRY &amp; GIFT</t>
  </si>
  <si>
    <t>ST. PAUL</t>
  </si>
  <si>
    <t>#C3</t>
  </si>
  <si>
    <t>325 N ST. PAUL ST #C3</t>
  </si>
  <si>
    <t>RESIDENT TAQUERIA</t>
  </si>
  <si>
    <t>9661 AUDELIA RD #112</t>
  </si>
  <si>
    <t>Resident Taqueria</t>
  </si>
  <si>
    <t>RESTAURANT BAR COCO-LOCO</t>
  </si>
  <si>
    <t>JOHN WEST</t>
  </si>
  <si>
    <t>1875 JOHN WEST RD</t>
  </si>
  <si>
    <t>RESTAURANT LA MORENITA</t>
  </si>
  <si>
    <t>4833 SCYENE RD</t>
  </si>
  <si>
    <t>RESTAURANT LA SABROSITA</t>
  </si>
  <si>
    <t>CEDAR CREST</t>
  </si>
  <si>
    <t>2803 CEDAR CREST BLVD</t>
  </si>
  <si>
    <t>RESTAURANT RAUL</t>
  </si>
  <si>
    <t>5336 SINGLETON BLVD</t>
  </si>
  <si>
    <t>5336 Singleton Blvd</t>
  </si>
  <si>
    <t>Raul's Restaurant</t>
  </si>
  <si>
    <t>RESTAURANT TAQUERIA CHOLU</t>
  </si>
  <si>
    <t>6886 SHADY BROOK LN</t>
  </si>
  <si>
    <t>RESTAURANT Y FRUTERIA "DOS HERMANOS"</t>
  </si>
  <si>
    <t>HIGHLAND</t>
  </si>
  <si>
    <t>2212 HIGHLAND RD</t>
  </si>
  <si>
    <t>RESTAURANT/TAVERN</t>
  </si>
  <si>
    <t>211 N ERVAY ST #100</t>
  </si>
  <si>
    <t>RESTAURANTE &amp; PANADERIA LATINA</t>
  </si>
  <si>
    <t>3221 W DAVIS ST</t>
  </si>
  <si>
    <t>RESTAURANTE COCO'S</t>
  </si>
  <si>
    <t>4408 ASH LN</t>
  </si>
  <si>
    <t>RESTAURANTE DONA MARY</t>
  </si>
  <si>
    <t>11404 SHILOH RD #125</t>
  </si>
  <si>
    <t>RESTAURANTE EL SALVADORENO</t>
  </si>
  <si>
    <t>8414 DENTON DR</t>
  </si>
  <si>
    <t>RESTAURANTE EL VIAJERO</t>
  </si>
  <si>
    <t>9516 WEBB CHAPEL RD</t>
  </si>
  <si>
    <t>RESTAURANTE MAMITA TANCHO</t>
  </si>
  <si>
    <t>116 S CARROLL AVE #A</t>
  </si>
  <si>
    <t>RESTAURANTE Y PUPUSERIA LA UNICA</t>
  </si>
  <si>
    <t>7325 FERGUSON RD</t>
  </si>
  <si>
    <t>RESTRO BISTRO RESTAURANT</t>
  </si>
  <si>
    <t>3011 GULDEN LN #104</t>
  </si>
  <si>
    <t>REVOLVER TACO</t>
  </si>
  <si>
    <t>2701 MAIN ST #120</t>
  </si>
  <si>
    <t>Revolver Taco Lounge</t>
  </si>
  <si>
    <t>REX'S SEAFOOD AT THE MARKET</t>
  </si>
  <si>
    <t>920 S HARWOOD ST #150</t>
  </si>
  <si>
    <t>Rex's Seafood and Market</t>
  </si>
  <si>
    <t>Seafood Markets</t>
  </si>
  <si>
    <t>RICE BOWL EXPRESS</t>
  </si>
  <si>
    <t>7027 S RL THORNTON FRWY #A</t>
  </si>
  <si>
    <t>7027 S R L Thornton Fwy</t>
  </si>
  <si>
    <t>Rice Bowl Express</t>
  </si>
  <si>
    <t>#263</t>
  </si>
  <si>
    <t>11419 GARLAND RD #263</t>
  </si>
  <si>
    <t>11419 Garland Rd</t>
  </si>
  <si>
    <t>3926 S POLK ST</t>
  </si>
  <si>
    <t>8306 LAKE JUNE RD</t>
  </si>
  <si>
    <t>7027 S RL THORNTON FRWY BLDG #1</t>
  </si>
  <si>
    <t>RICE GARDEN</t>
  </si>
  <si>
    <t>4016 W CAMP WISDOM RD</t>
  </si>
  <si>
    <t>4016 W Camp Wisdom Rd</t>
  </si>
  <si>
    <t>Rice Garden Chinese Restaurant</t>
  </si>
  <si>
    <t>RICE JUNCTION</t>
  </si>
  <si>
    <t>#2021</t>
  </si>
  <si>
    <t>3662 W CAMP WISDOM RD #2021</t>
  </si>
  <si>
    <t>Ste 2021</t>
  </si>
  <si>
    <t>Rice Junction</t>
  </si>
  <si>
    <t>RICE STIX</t>
  </si>
  <si>
    <t>1894 ROYAL LN 101</t>
  </si>
  <si>
    <t>1894 Royal Ln</t>
  </si>
  <si>
    <t>Ricestix</t>
  </si>
  <si>
    <t>RICE XPRESS</t>
  </si>
  <si>
    <t>5859 SAMUELL BLVD</t>
  </si>
  <si>
    <t>RICK'S OLD FASHIONED HAMBURGER</t>
  </si>
  <si>
    <t>#1-2</t>
  </si>
  <si>
    <t>11620 PLANO RD #1-2</t>
  </si>
  <si>
    <t>11620 Plano Rd</t>
  </si>
  <si>
    <t>Ste 1</t>
  </si>
  <si>
    <t>Rick's Old Fashioned Burgers</t>
  </si>
  <si>
    <t>RICO'S FRUTERIA Y NIEVERIA</t>
  </si>
  <si>
    <t>10835 FERGUSON RD #140</t>
  </si>
  <si>
    <t>RIO'S CHICKEN AND FISH</t>
  </si>
  <si>
    <t>#265</t>
  </si>
  <si>
    <t>3628 FRANKFORD RD #265</t>
  </si>
  <si>
    <t>Ste 265</t>
  </si>
  <si>
    <t>Rio's Chicken &amp; Fish</t>
  </si>
  <si>
    <t>RIOS CHICKEN &amp; FISH</t>
  </si>
  <si>
    <t>LAKELAND</t>
  </si>
  <si>
    <t>2349 LAKELAND DR</t>
  </si>
  <si>
    <t>2349 Lakeland Dr</t>
  </si>
  <si>
    <t>Rio's Chicken and Fish</t>
  </si>
  <si>
    <t>RISE</t>
  </si>
  <si>
    <t>5360 W LOVERS LN #220</t>
  </si>
  <si>
    <t>5360 W Lovers Ln</t>
  </si>
  <si>
    <t>rise n∞1</t>
  </si>
  <si>
    <t>RIZOS INTERNET CAFE</t>
  </si>
  <si>
    <t>2828 W NORTHWEST HWY STE #D</t>
  </si>
  <si>
    <t>RJ MEXICAN CUISINE</t>
  </si>
  <si>
    <t>1701 N MARKET ST #102</t>
  </si>
  <si>
    <t>1701 N Market St</t>
  </si>
  <si>
    <t>Rj Mexican Cuisine</t>
  </si>
  <si>
    <t>ROBBIES PLACE</t>
  </si>
  <si>
    <t>1200 S RIVERFRONT BLVD</t>
  </si>
  <si>
    <t>Sewing &amp; Alterations</t>
  </si>
  <si>
    <t>921 N Riverfront</t>
  </si>
  <si>
    <t>The Tailor Shop Dallas</t>
  </si>
  <si>
    <t>ROCKIN CRAB</t>
  </si>
  <si>
    <t>11407 EMERALD ST #101</t>
  </si>
  <si>
    <t>Rocking Crab</t>
  </si>
  <si>
    <t>ROCKY MOUNTAIN CHOCOLATE FACTORY</t>
  </si>
  <si>
    <t>#2445</t>
  </si>
  <si>
    <t>13350 N DALLAS PKWY #2445</t>
  </si>
  <si>
    <t>13350 N Dallas Pkwy</t>
  </si>
  <si>
    <t>Suite 2445</t>
  </si>
  <si>
    <t>Rocky Mountain Chocolate Factory</t>
  </si>
  <si>
    <t>ROCKYANO'S PIZZA</t>
  </si>
  <si>
    <t>#G</t>
  </si>
  <si>
    <t>9625 PLANO RD #G</t>
  </si>
  <si>
    <t>9625 Plano Rd</t>
  </si>
  <si>
    <t>Rockyano's Pizza</t>
  </si>
  <si>
    <t>RODEO GOAT</t>
  </si>
  <si>
    <t>1926 N MARKET CENTER BLVD</t>
  </si>
  <si>
    <t>1926 Market Center Blvd</t>
  </si>
  <si>
    <t>Rodeo Goat</t>
  </si>
  <si>
    <t>9600 WHARF</t>
  </si>
  <si>
    <t>9610 Wharf Rd</t>
  </si>
  <si>
    <t>RODRIGUEZ MEXICAN GRILL</t>
  </si>
  <si>
    <t>8009 LAKE JUNE RD</t>
  </si>
  <si>
    <t>8009 Lake June Rd</t>
  </si>
  <si>
    <t>Rodriguez Mexican Grill</t>
  </si>
  <si>
    <t>ROMA'S RESTAURANT KITCHEN</t>
  </si>
  <si>
    <t>7402 GREENVILLE AVE #202</t>
  </si>
  <si>
    <t>7033 Greenville Ave</t>
  </si>
  <si>
    <t>Roma's Pizza &amp; Italian Restaurant</t>
  </si>
  <si>
    <t>ROMAN CUCIZA</t>
  </si>
  <si>
    <t>#315</t>
  </si>
  <si>
    <t>7989 BELTLINE RD #315</t>
  </si>
  <si>
    <t>ROMAN IZAKAYA</t>
  </si>
  <si>
    <t>3211 OAK LAWN AVE #C</t>
  </si>
  <si>
    <t>Izakaya</t>
  </si>
  <si>
    <t>Izakaya RoMan Yakitori</t>
  </si>
  <si>
    <t>RONNIE'S CATFISH</t>
  </si>
  <si>
    <t>1231 E RED BIRD LN</t>
  </si>
  <si>
    <t>1231 E Red Bird Ln</t>
  </si>
  <si>
    <t>Ronnie's Catfish &amp; More</t>
  </si>
  <si>
    <t>ROOTS ON TAP</t>
  </si>
  <si>
    <t>3613 PARRY AVE #A</t>
  </si>
  <si>
    <t>ROOTS PRESSED JUICES</t>
  </si>
  <si>
    <t>4023 OAK LAWN AVE</t>
  </si>
  <si>
    <t>McKinney Ave</t>
  </si>
  <si>
    <t>Rootspressed Juices</t>
  </si>
  <si>
    <t>1906 ABRAMS PKWY</t>
  </si>
  <si>
    <t>3527 OAK LAWN AVE</t>
  </si>
  <si>
    <t>RORO'S BAKING COMPANY</t>
  </si>
  <si>
    <t>TUCKER</t>
  </si>
  <si>
    <t>2201 TUCKER ST #107</t>
  </si>
  <si>
    <t>2201 Tucker St</t>
  </si>
  <si>
    <t>Ro-Ro's Baking Company</t>
  </si>
  <si>
    <t>ROSS &amp; HALL BEER GARDEN AND KITCHEN</t>
  </si>
  <si>
    <t>3300 ROSS AVE</t>
  </si>
  <si>
    <t>3300 Ross Ave</t>
  </si>
  <si>
    <t>Ross &amp; Hall Beer Garten + Kitchen</t>
  </si>
  <si>
    <t>ROTI BISTRO GRILL</t>
  </si>
  <si>
    <t>4438 MCKINNEY AVE #100</t>
  </si>
  <si>
    <t>ROTI MEDITERRANIAN GRILL</t>
  </si>
  <si>
    <t>8301 WESTCHESTER DR</t>
  </si>
  <si>
    <t>ROTI MODERN MEDITERRANEAN</t>
  </si>
  <si>
    <t>2355 OLIVE ST #110</t>
  </si>
  <si>
    <t>Roti Modern Mediterranean</t>
  </si>
  <si>
    <t>ROUND UP SALOON</t>
  </si>
  <si>
    <t>3912 CEDAR SPRINGS RD</t>
  </si>
  <si>
    <t>3912 Cedar Springs Rd</t>
  </si>
  <si>
    <t>Round-Up Saloon</t>
  </si>
  <si>
    <t>ROXY'S DELI</t>
  </si>
  <si>
    <t>18111 PRESTON RD STE #105</t>
  </si>
  <si>
    <t>ROYAL BLUE GROCERY</t>
  </si>
  <si>
    <t>1800 MAIN ST #124</t>
  </si>
  <si>
    <t>Royal Blue Grocery</t>
  </si>
  <si>
    <t>ROYAL CHINA</t>
  </si>
  <si>
    <t>6025 ROYAL LN #201</t>
  </si>
  <si>
    <t>Ste 201</t>
  </si>
  <si>
    <t>Royal China</t>
  </si>
  <si>
    <t>ROYAL CHOPSTIX</t>
  </si>
  <si>
    <t>9625 WEBB CHAPEL RD #400</t>
  </si>
  <si>
    <t>Royal Chopstix</t>
  </si>
  <si>
    <t>ROYAL IT CAFE</t>
  </si>
  <si>
    <t>#149</t>
  </si>
  <si>
    <t>9100 N CENTRAL EXPW #149</t>
  </si>
  <si>
    <t>Ste 149</t>
  </si>
  <si>
    <t>Royal I.T. Cafe</t>
  </si>
  <si>
    <t>ROYAL TAQUERIA</t>
  </si>
  <si>
    <t>10818 DENNIS RD #103</t>
  </si>
  <si>
    <t>11368 Emerald St</t>
  </si>
  <si>
    <t>Real Mexican Tacos</t>
  </si>
  <si>
    <t>ROYAL THAI</t>
  </si>
  <si>
    <t>#608</t>
  </si>
  <si>
    <t>5500 GREENVILLE AVE #608</t>
  </si>
  <si>
    <t>Ste 608</t>
  </si>
  <si>
    <t>Royal Thai</t>
  </si>
  <si>
    <t>ROYAL WOK RESTAURANT</t>
  </si>
  <si>
    <t>2560 ROYAL LN #100</t>
  </si>
  <si>
    <t>Royal Wok Chinese Restaurant</t>
  </si>
  <si>
    <t>RUBEN GROCERY</t>
  </si>
  <si>
    <t>1207 E RED BIRD LN</t>
  </si>
  <si>
    <t>RUDOLPH'S MARKET</t>
  </si>
  <si>
    <t>2924 ELM ST</t>
  </si>
  <si>
    <t>2924 Elm St</t>
  </si>
  <si>
    <t>Rudolph's Market &amp; Sausage Factory</t>
  </si>
  <si>
    <t>RUGGERI'S PRESTON ROYAL RESTAURANT</t>
  </si>
  <si>
    <t>5950 ROYAL LN #A</t>
  </si>
  <si>
    <t>RUNIS BAR</t>
  </si>
  <si>
    <t>2653 COMMERCE ST</t>
  </si>
  <si>
    <t>RUSH BOWLS</t>
  </si>
  <si>
    <t>5331 MOCKINGBIRD LN #140</t>
  </si>
  <si>
    <t>Rush Bowls</t>
  </si>
  <si>
    <t>RUSTY TACO</t>
  </si>
  <si>
    <t>12050 INWOOD RD #110</t>
  </si>
  <si>
    <t>12050 Inwood Rd</t>
  </si>
  <si>
    <t>Rusty Taco</t>
  </si>
  <si>
    <t>4802 GREENVILLE AVE</t>
  </si>
  <si>
    <t>4802 Greenville Ave</t>
  </si>
  <si>
    <t>3604 OAK LAWN AVE</t>
  </si>
  <si>
    <t>3604 Oak Lawn Ave</t>
  </si>
  <si>
    <t>RUTH'S CHRIS STEAK HOUSE</t>
  </si>
  <si>
    <t>17840 DALLAS PKWY</t>
  </si>
  <si>
    <t>17840 Dallas Pkwy</t>
  </si>
  <si>
    <t>Ruth's Chris Steak House</t>
  </si>
  <si>
    <t>RUTH'S CHRIS STEAK HOUSE RESTAURANT</t>
  </si>
  <si>
    <t>CEDAR SPRINGS RD-GROUND</t>
  </si>
  <si>
    <t>LEVEL</t>
  </si>
  <si>
    <t>1900 CEDAR SPRINGS RD-GROUND LEVEL</t>
  </si>
  <si>
    <t>1900 Cedar Springs Rd</t>
  </si>
  <si>
    <t>S &amp; D OYSTER CO</t>
  </si>
  <si>
    <t>2701 MCKINNEY AVE</t>
  </si>
  <si>
    <t>2701 McKinney Ave</t>
  </si>
  <si>
    <t>S. &amp; D. Oyster Company</t>
  </si>
  <si>
    <t>S &amp; M FOOD MART</t>
  </si>
  <si>
    <t>2517 S BECKLEY AVE</t>
  </si>
  <si>
    <t>SABOR A LA MEXICANA</t>
  </si>
  <si>
    <t>930 E EIGHTH ST BLDG #A</t>
  </si>
  <si>
    <t>930 E 8th St</t>
  </si>
  <si>
    <t>Sabor A La Mexicana</t>
  </si>
  <si>
    <t>SABOR JUICELAND</t>
  </si>
  <si>
    <t>5431 E GRAND AVE</t>
  </si>
  <si>
    <t>SABRINA'S KITCHEN</t>
  </si>
  <si>
    <t>4606 S LAMAR ST #B</t>
  </si>
  <si>
    <t>SAHARA RESTAURANT</t>
  </si>
  <si>
    <t>5441 ALPHA RD #112</t>
  </si>
  <si>
    <t>Sahara Restaurant</t>
  </si>
  <si>
    <t>SAINT ANN CAFE</t>
  </si>
  <si>
    <t>2514 HARRY HINES BLVD</t>
  </si>
  <si>
    <t>2501 N Harwood St</t>
  </si>
  <si>
    <t>Saint Ann Restaurant &amp; Bar</t>
  </si>
  <si>
    <t>SAINT ANN OUTSIDE BAR</t>
  </si>
  <si>
    <t>2501 N HARWOOD ST #1400</t>
  </si>
  <si>
    <t>SAK HUU</t>
  </si>
  <si>
    <t>4801 BRYAN ST #100</t>
  </si>
  <si>
    <t>4801 Bryan St</t>
  </si>
  <si>
    <t>Sakhuu Thai &amp; Lao Cuisine</t>
  </si>
  <si>
    <t>SAL'S PIZZA</t>
  </si>
  <si>
    <t>2525 WYCLIFF AVE #116</t>
  </si>
  <si>
    <t>Sal's Pizza &amp; Restaurant</t>
  </si>
  <si>
    <t>SALATA</t>
  </si>
  <si>
    <t>P-215</t>
  </si>
  <si>
    <t>1201 MAIN ST P-215</t>
  </si>
  <si>
    <t>1201 Main</t>
  </si>
  <si>
    <t>#P-205</t>
  </si>
  <si>
    <t>Salata</t>
  </si>
  <si>
    <t>8307 WESTCHESTER DR #B</t>
  </si>
  <si>
    <t>8307 Westchester Dr</t>
  </si>
  <si>
    <t>E-150</t>
  </si>
  <si>
    <t>3000 BLACKBURN ST E-150</t>
  </si>
  <si>
    <t>3000 Blackburn</t>
  </si>
  <si>
    <t>SALLIO BISTRO</t>
  </si>
  <si>
    <t>11910 PRESTON RD #209</t>
  </si>
  <si>
    <t>11910 Preston Rd</t>
  </si>
  <si>
    <t>Sallio Bistro</t>
  </si>
  <si>
    <t>SALON POMPEO</t>
  </si>
  <si>
    <t>5330 E MOCKINGBIRD LN #190</t>
  </si>
  <si>
    <t>5330 E Mockingbird Ln</t>
  </si>
  <si>
    <t>Salon Pompeo</t>
  </si>
  <si>
    <t>Skin Care</t>
  </si>
  <si>
    <t>Nail Salons</t>
  </si>
  <si>
    <t>SALSA LIMON</t>
  </si>
  <si>
    <t>411 N AKARD ST</t>
  </si>
  <si>
    <t>411 N Akard St</t>
  </si>
  <si>
    <t>Salsa LimÛn Flor De Mayo</t>
  </si>
  <si>
    <t>SALSA VERDE</t>
  </si>
  <si>
    <t>2950 W NORTHWEST HWY</t>
  </si>
  <si>
    <t>SALTGRASS STEAKHOUSE</t>
  </si>
  <si>
    <t>13561 N CENTRAL EXPW</t>
  </si>
  <si>
    <t>13561 N Central Expy</t>
  </si>
  <si>
    <t>Saltgrass Steak House</t>
  </si>
  <si>
    <t>SALUM RESTAURANT</t>
  </si>
  <si>
    <t>4152 COLE AVE 103</t>
  </si>
  <si>
    <t>Salum Restaurant</t>
  </si>
  <si>
    <t>SALVADOR CHIMAL</t>
  </si>
  <si>
    <t>#D5</t>
  </si>
  <si>
    <t>11200 HARRY HINES BLVD #D5</t>
  </si>
  <si>
    <t>SAM'S CLUB GROCERY/PRODUCE</t>
  </si>
  <si>
    <t>9461 WEBB CHAPEL RD</t>
  </si>
  <si>
    <t>9461 Webb Chapel Road</t>
  </si>
  <si>
    <t>Sam's Club</t>
  </si>
  <si>
    <t>SAM'S WOK CHINESE RESTAURANT</t>
  </si>
  <si>
    <t>6959 ARAPAHO RD #115</t>
  </si>
  <si>
    <t>6959 Arapaho Rd</t>
  </si>
  <si>
    <t>Sam's Wok</t>
  </si>
  <si>
    <t>SAMAD CAFE</t>
  </si>
  <si>
    <t>MANOR</t>
  </si>
  <si>
    <t>2706 MANOR WAY</t>
  </si>
  <si>
    <t>2706 Manor Way</t>
  </si>
  <si>
    <t>Samad Cafe</t>
  </si>
  <si>
    <t>SAMMY'S BARBEQUE</t>
  </si>
  <si>
    <t>LEONARD</t>
  </si>
  <si>
    <t>2126 LEONARD ST</t>
  </si>
  <si>
    <t>2126 Leonard St</t>
  </si>
  <si>
    <t>Sammy's Bar-B-Q</t>
  </si>
  <si>
    <t>SAMUELL GRAND PARK POOL-CONCESSION STAND</t>
  </si>
  <si>
    <t>3003 SAMUELL BLVD</t>
  </si>
  <si>
    <t>SAN FRANCISCO ROSE</t>
  </si>
  <si>
    <t>3024 GREENVILLE AVE</t>
  </si>
  <si>
    <t>3020 Greenville Ave</t>
  </si>
  <si>
    <t>St Martin's Wine Bistro</t>
  </si>
  <si>
    <t>SAN JANG KOREAN RESTAURANT</t>
  </si>
  <si>
    <t>11276 HARRY HINES BLVD #102</t>
  </si>
  <si>
    <t>San Jang</t>
  </si>
  <si>
    <t>SAN JOSE RESTAURANT</t>
  </si>
  <si>
    <t>#A-14</t>
  </si>
  <si>
    <t>2534 ROYAL LN #A-14</t>
  </si>
  <si>
    <t>No.1 Plus Chicken</t>
  </si>
  <si>
    <t>SAN MIGUEL</t>
  </si>
  <si>
    <t>#B13A</t>
  </si>
  <si>
    <t>10788 HARRY HINES BLVD #B13A</t>
  </si>
  <si>
    <t>SANCHEZ'S PANADERIA Y TAQUERIA</t>
  </si>
  <si>
    <t>6131 LAKE JUNE PL</t>
  </si>
  <si>
    <t>6131 Lake June Pl</t>
  </si>
  <si>
    <t>Sanchez Panaderia Y Taqueria</t>
  </si>
  <si>
    <t>SAND BAR CATINA</t>
  </si>
  <si>
    <t>SECOND</t>
  </si>
  <si>
    <t>317 S SECOND AVE</t>
  </si>
  <si>
    <t>SANDWICH HAG</t>
  </si>
  <si>
    <t>1902 S LAMAR ST</t>
  </si>
  <si>
    <t>1902 S Lamar St</t>
  </si>
  <si>
    <t>Sandwich Hag</t>
  </si>
  <si>
    <t>SAPA HOUSE</t>
  </si>
  <si>
    <t>1623 MAIN ST #102</t>
  </si>
  <si>
    <t>Sapa House</t>
  </si>
  <si>
    <t>SARAH CAFE</t>
  </si>
  <si>
    <t>12225 GREENVILLE AVE #150</t>
  </si>
  <si>
    <t>12225 Greenville Ave</t>
  </si>
  <si>
    <t>Sarah_x0019_ s CafÈ &amp; Panini</t>
  </si>
  <si>
    <t>SARKU JAPAN</t>
  </si>
  <si>
    <t>#2392</t>
  </si>
  <si>
    <t>8687 N CENTRAL EXPW #2392</t>
  </si>
  <si>
    <t>1464 Northpark Blvd</t>
  </si>
  <si>
    <t>Sarku Japan</t>
  </si>
  <si>
    <t>SASA SUSHI</t>
  </si>
  <si>
    <t>6340 GASTON AVE</t>
  </si>
  <si>
    <t>6340 Gaston Ave</t>
  </si>
  <si>
    <t>Sasa Sushi</t>
  </si>
  <si>
    <t>SAUCE PIZZA &amp; WINE</t>
  </si>
  <si>
    <t>WALNUT HILL LN</t>
  </si>
  <si>
    <t>8185 WALNUT HILL LN #140</t>
  </si>
  <si>
    <t>8185 Walnut Hill Lane</t>
  </si>
  <si>
    <t>Suite 1410</t>
  </si>
  <si>
    <t>Sauce Pizza &amp; Wine</t>
  </si>
  <si>
    <t>SAUCEDOS RESTAURANT</t>
  </si>
  <si>
    <t>#G2</t>
  </si>
  <si>
    <t>9334 E RL THORNTON FRWY #G2</t>
  </si>
  <si>
    <t>SAUCY'S THAI &amp; PHO</t>
  </si>
  <si>
    <t>5944 ROYAL LN</t>
  </si>
  <si>
    <t>5944 Royal Ln</t>
  </si>
  <si>
    <t>Saucy's Thai + Pho</t>
  </si>
  <si>
    <t>SAVE-A-LOT GROCERY</t>
  </si>
  <si>
    <t>1150 W KIEST BLVD #201</t>
  </si>
  <si>
    <t>200 Short St</t>
  </si>
  <si>
    <t>SAVOR</t>
  </si>
  <si>
    <t>2000 WOODALL RODGERS FRWY #100</t>
  </si>
  <si>
    <t>2000 Woodall Rodgers Fwy</t>
  </si>
  <si>
    <t>Savor</t>
  </si>
  <si>
    <t>SAVOR PATISSERIE</t>
  </si>
  <si>
    <t>2222 MCKINNEY AVE #230</t>
  </si>
  <si>
    <t>Cooking Schools</t>
  </si>
  <si>
    <t>Ste 230</t>
  </si>
  <si>
    <t>Savor Patisserie</t>
  </si>
  <si>
    <t>SAVORY CATERING, LP</t>
  </si>
  <si>
    <t>5855 MAPLE AVE #190</t>
  </si>
  <si>
    <t>SAZON TEX-MEX Y MAS</t>
  </si>
  <si>
    <t>12817 PRESTON RD #115</t>
  </si>
  <si>
    <t>SBARRO</t>
  </si>
  <si>
    <t>#3670</t>
  </si>
  <si>
    <t>13350 DALLAS PKWY #3670</t>
  </si>
  <si>
    <t>Sbarro</t>
  </si>
  <si>
    <t>SCALINI'S PIZZA &amp; PASTA</t>
  </si>
  <si>
    <t>2021 ABRAMS RD</t>
  </si>
  <si>
    <t>2021 Abrams Rd</t>
  </si>
  <si>
    <t>Scalini's Pizza and Pasta</t>
  </si>
  <si>
    <t>SCARDELLO</t>
  </si>
  <si>
    <t>920 S HARWOOD #131</t>
  </si>
  <si>
    <t>3511 Oak Lawn</t>
  </si>
  <si>
    <t>Scardello</t>
  </si>
  <si>
    <t>SCHLOTZSKY'S</t>
  </si>
  <si>
    <t>1152 N BUCKNER BLVD #124</t>
  </si>
  <si>
    <t>Schlotzsky's</t>
  </si>
  <si>
    <t>SEAFOOD CONNECTION</t>
  </si>
  <si>
    <t>1427 E ILLINOIS AVE</t>
  </si>
  <si>
    <t>1427 E Illinois Ave</t>
  </si>
  <si>
    <t>Seafood Connection</t>
  </si>
  <si>
    <t>SEAFOOD SHACK</t>
  </si>
  <si>
    <t>11625 WEBB CHAPEL RD</t>
  </si>
  <si>
    <t>11625 Webb Chapel Rd</t>
  </si>
  <si>
    <t>Seafood Shack</t>
  </si>
  <si>
    <t>SEE'S CANDY</t>
  </si>
  <si>
    <t>#2360</t>
  </si>
  <si>
    <t>8687 N CENTRAL EXPW #2360</t>
  </si>
  <si>
    <t>See's Candies</t>
  </si>
  <si>
    <t>SELAM RESTAURANT</t>
  </si>
  <si>
    <t>7402 GREENVILLE AVE #314</t>
  </si>
  <si>
    <t>SENOR BEAN</t>
  </si>
  <si>
    <t>708 N OLIVE ST</t>
  </si>
  <si>
    <t>708 Olive St</t>
  </si>
  <si>
    <t>Senor Bean Mexican Grill- Cantina</t>
  </si>
  <si>
    <t>SEOUL GARDEN</t>
  </si>
  <si>
    <t>2502 ROYAL LN #103</t>
  </si>
  <si>
    <t>2502 Royal Ln</t>
  </si>
  <si>
    <t>Seoul Garden</t>
  </si>
  <si>
    <t>SERIOUS PIZZA.</t>
  </si>
  <si>
    <t>2807 ELM ST</t>
  </si>
  <si>
    <t>2807 Elm St</t>
  </si>
  <si>
    <t>Serious Pizza</t>
  </si>
  <si>
    <t>SEVAN G&amp;G AMERICAN MEDITERRANEAN CAFE</t>
  </si>
  <si>
    <t>2221 GREENVILLE AVE</t>
  </si>
  <si>
    <t>2221 Greenville Ave</t>
  </si>
  <si>
    <t>Sevan G &amp; G Cafe</t>
  </si>
  <si>
    <t>SEVEN-ABC BEER TO GO</t>
  </si>
  <si>
    <t>3021 LOMBARDY LN STE 104</t>
  </si>
  <si>
    <t>SEVY'S GRILL</t>
  </si>
  <si>
    <t>8201 PRESTON RD #100</t>
  </si>
  <si>
    <t>8201 Preston Rd</t>
  </si>
  <si>
    <t>Sevy's Grill</t>
  </si>
  <si>
    <t>SHADY'S</t>
  </si>
  <si>
    <t>9661 AUDELIA RD 109- #110</t>
  </si>
  <si>
    <t>Shady's Burgers &amp; Brewhaha</t>
  </si>
  <si>
    <t>SHAKE SHACK</t>
  </si>
  <si>
    <t>6025 ROYAL LN #305</t>
  </si>
  <si>
    <t>Ste 305</t>
  </si>
  <si>
    <t>SHAKE SHACK THE CRESCENT DALLAS</t>
  </si>
  <si>
    <t>2500 N PEARL ST</t>
  </si>
  <si>
    <t>2500 N Pearl St</t>
  </si>
  <si>
    <t>SHARETEA</t>
  </si>
  <si>
    <t>#410</t>
  </si>
  <si>
    <t>13350 N DALLAS PKWY #410</t>
  </si>
  <si>
    <t>Ste 410</t>
  </si>
  <si>
    <t>Sharetea</t>
  </si>
  <si>
    <t>SHAYNA'S ANNEX</t>
  </si>
  <si>
    <t>1605 N BECKLEY AVE #150</t>
  </si>
  <si>
    <t>Shayna's Annex</t>
  </si>
  <si>
    <t>SHEBA'S ETHIOPIAN KITCHEN</t>
  </si>
  <si>
    <t>8989 FOREST LN #136</t>
  </si>
  <si>
    <t>Sheba's Ethiopian Kitchen</t>
  </si>
  <si>
    <t>SHELL EMPIRE</t>
  </si>
  <si>
    <t>8390 N STEMMONS FRWY #B</t>
  </si>
  <si>
    <t>SHELL ON THE GO</t>
  </si>
  <si>
    <t>7101 LAKE JUNE RD</t>
  </si>
  <si>
    <t>SHELL SHACK</t>
  </si>
  <si>
    <t>2326 N HENDERSON AVE</t>
  </si>
  <si>
    <t>2326 N Henderson Ave</t>
  </si>
  <si>
    <t>Shell Shack</t>
  </si>
  <si>
    <t>SHELL/KWIK MART/POPEYES</t>
  </si>
  <si>
    <t>9540 LAKE JUNE RD</t>
  </si>
  <si>
    <t>SHINSAEGAE</t>
  </si>
  <si>
    <t>1894 ROYAL LN STE #106</t>
  </si>
  <si>
    <t>SHINSEI RESTAURANT</t>
  </si>
  <si>
    <t>7713 INWOOD RD</t>
  </si>
  <si>
    <t>7713 Inwood Rd</t>
  </si>
  <si>
    <t>Shinsei</t>
  </si>
  <si>
    <t>SHIP'S LOUNGE</t>
  </si>
  <si>
    <t>1613 GREENVILLE AVE</t>
  </si>
  <si>
    <t>1613 Greenville Ave</t>
  </si>
  <si>
    <t>Ships Lounge</t>
  </si>
  <si>
    <t>SHIPLEY DONUT JKW</t>
  </si>
  <si>
    <t>10332 FERGUSON RD</t>
  </si>
  <si>
    <t>SHIRAZ MEDITERRANEAN GRILL</t>
  </si>
  <si>
    <t>18101 PRESTON RD #101</t>
  </si>
  <si>
    <t>Shiraz Mediterranean Grill</t>
  </si>
  <si>
    <t>SHIVAS BAR &amp; GRILL</t>
  </si>
  <si>
    <t>1907 GREENVILLE AVE</t>
  </si>
  <si>
    <t>Unit 132</t>
  </si>
  <si>
    <t>Shivas Bar &amp; Grill</t>
  </si>
  <si>
    <t>SHOALS</t>
  </si>
  <si>
    <t>2614 ELM ST #110</t>
  </si>
  <si>
    <t>Shoals Sound &amp; Service</t>
  </si>
  <si>
    <t>SHOOTERS IN VICTORY</t>
  </si>
  <si>
    <t>3030 OLIVE ST #105</t>
  </si>
  <si>
    <t>3030 Olive St</t>
  </si>
  <si>
    <t>Shooters</t>
  </si>
  <si>
    <t>SHOP N GO</t>
  </si>
  <si>
    <t>4900 BRYAN ST</t>
  </si>
  <si>
    <t>Auto Repair</t>
  </si>
  <si>
    <t>4308 Live Oak St</t>
  </si>
  <si>
    <t>Brake &amp; Muffler Stop</t>
  </si>
  <si>
    <t>4950 COLUMBIA AVE</t>
  </si>
  <si>
    <t>4815 Columbia Ave</t>
  </si>
  <si>
    <t>Puff N Stuff</t>
  </si>
  <si>
    <t>Head Shops</t>
  </si>
  <si>
    <t>SHORT STOP</t>
  </si>
  <si>
    <t>6025 ROYAL LN #101</t>
  </si>
  <si>
    <t>Short Stop Food To Go</t>
  </si>
  <si>
    <t>SI LOM THAI ASIAN FUSION</t>
  </si>
  <si>
    <t>3300 OAK LAWN AVE #110</t>
  </si>
  <si>
    <t>3300 Oak Lawn Ave</t>
  </si>
  <si>
    <t>Si Lom</t>
  </si>
  <si>
    <t>SI LOM THAI EXPRESS</t>
  </si>
  <si>
    <t>11661 PRESTON RD #202</t>
  </si>
  <si>
    <t>suit 202</t>
  </si>
  <si>
    <t>Silom Thai Express</t>
  </si>
  <si>
    <t>SI TAPAS RESTAURANT BAR</t>
  </si>
  <si>
    <t>ALLEN</t>
  </si>
  <si>
    <t>2207 ALLEN ST</t>
  </si>
  <si>
    <t>SIDE BAR MAIN</t>
  </si>
  <si>
    <t>HOWELL</t>
  </si>
  <si>
    <t>2626 HOWELL ST #100</t>
  </si>
  <si>
    <t>SIFT &amp; POUR</t>
  </si>
  <si>
    <t>2401 VICTORY PARK LN #160</t>
  </si>
  <si>
    <t>Sift + Pour</t>
  </si>
  <si>
    <t>SILVERADO</t>
  </si>
  <si>
    <t>4428 MAIN ST #200</t>
  </si>
  <si>
    <t>Roofing</t>
  </si>
  <si>
    <t>6401 Eldorado Pkwy</t>
  </si>
  <si>
    <t>Ste 238</t>
  </si>
  <si>
    <t>Silverado Roofing Group</t>
  </si>
  <si>
    <t>SIMPLY FIT MEALS</t>
  </si>
  <si>
    <t>8611 HILLCREST RD #150</t>
  </si>
  <si>
    <t>Simply Fit Meals</t>
  </si>
  <si>
    <t>SIMPLY FONDUE</t>
  </si>
  <si>
    <t>2108 GREENVILLE AVE</t>
  </si>
  <si>
    <t>Fondue</t>
  </si>
  <si>
    <t>2108 Greenville Ave</t>
  </si>
  <si>
    <t>Simply Fondue</t>
  </si>
  <si>
    <t>SINGLE WIDE</t>
  </si>
  <si>
    <t>2110 GREENVILLE AVE</t>
  </si>
  <si>
    <t>2110 Greenville Ave</t>
  </si>
  <si>
    <t>Single Wide</t>
  </si>
  <si>
    <t>SINO HOUSE</t>
  </si>
  <si>
    <t>18020 N DALLAS PKWY</t>
  </si>
  <si>
    <t>SIPSTIR CAFE</t>
  </si>
  <si>
    <t>3000 BLACKBURN ST #180</t>
  </si>
  <si>
    <t>3800 McKinney Ave</t>
  </si>
  <si>
    <t>Sip Stir Coffee House</t>
  </si>
  <si>
    <t>SISHI DE HANDROLL</t>
  </si>
  <si>
    <t>#820</t>
  </si>
  <si>
    <t>8041 WALNUT HILL LN #820</t>
  </si>
  <si>
    <t>SKINNY FATS</t>
  </si>
  <si>
    <t>3700 MCKINNEY AVE STE #140</t>
  </si>
  <si>
    <t>SkinnyFATS</t>
  </si>
  <si>
    <t>SKY ROCKET BURGER</t>
  </si>
  <si>
    <t>7877 FRANKFORD RD #101B</t>
  </si>
  <si>
    <t>Ste 101B</t>
  </si>
  <si>
    <t>Sky Rocket Burger</t>
  </si>
  <si>
    <t>SLIM CHICKENS</t>
  </si>
  <si>
    <t>#141</t>
  </si>
  <si>
    <t>9100 N CENTRAL EXPW #141</t>
  </si>
  <si>
    <t>Ste 141</t>
  </si>
  <si>
    <t>Slim Chickens</t>
  </si>
  <si>
    <t>SMALL BREW PUB</t>
  </si>
  <si>
    <t>333 W JEFFERSON BLVD</t>
  </si>
  <si>
    <t>333 W Jefferson Blvd</t>
  </si>
  <si>
    <t>Small Brewpub</t>
  </si>
  <si>
    <t>SMALL CAKES CUPCAKERY</t>
  </si>
  <si>
    <t>#212</t>
  </si>
  <si>
    <t>14856 PRESTON RD #212</t>
  </si>
  <si>
    <t>Ste 212</t>
  </si>
  <si>
    <t>Smallcakes A Cupcakery</t>
  </si>
  <si>
    <t>SMASHBURGER</t>
  </si>
  <si>
    <t>2222 MCKINNEY AVE 280</t>
  </si>
  <si>
    <t>Smashburger</t>
  </si>
  <si>
    <t>SMITHY</t>
  </si>
  <si>
    <t>2927 N HENDERSON AVE</t>
  </si>
  <si>
    <t>2927 N Henderson Ave</t>
  </si>
  <si>
    <t>Smithy</t>
  </si>
  <si>
    <t>SMOKE</t>
  </si>
  <si>
    <t>901 FORT WORTH AVE</t>
  </si>
  <si>
    <t>2842 W Davis St</t>
  </si>
  <si>
    <t>Smoke &amp; Vapes</t>
  </si>
  <si>
    <t>Vitamins &amp; Supplements</t>
  </si>
  <si>
    <t>SMOKEY JOHNS' BBQ</t>
  </si>
  <si>
    <t>#18</t>
  </si>
  <si>
    <t>1820 W MOCKINGBIRD LN #18</t>
  </si>
  <si>
    <t>Smokey John's Bar-B-Que</t>
  </si>
  <si>
    <t>SMOKY ROSE</t>
  </si>
  <si>
    <t>8602 GARLAND RD</t>
  </si>
  <si>
    <t>8602 Garland Rd</t>
  </si>
  <si>
    <t>Smoky Rose</t>
  </si>
  <si>
    <t>SMOOTHIE KING</t>
  </si>
  <si>
    <t>5706 E MOCKINGBIRD LN #130</t>
  </si>
  <si>
    <t>Smoothie King</t>
  </si>
  <si>
    <t>6061 FOREST LN</t>
  </si>
  <si>
    <t>6061 Forest Ln</t>
  </si>
  <si>
    <t>3233 W WHEATLAND RD</t>
  </si>
  <si>
    <t>3233 W Wheatland Rd</t>
  </si>
  <si>
    <t>9371 GARLAND RD #100</t>
  </si>
  <si>
    <t>9371 Garland Rd</t>
  </si>
  <si>
    <t>3560 FRANKFORD RD</t>
  </si>
  <si>
    <t>3580 Frankford Rd</t>
  </si>
  <si>
    <t>6057 SKILLMAN ST</t>
  </si>
  <si>
    <t>6057 Skillman St</t>
  </si>
  <si>
    <t>#H105</t>
  </si>
  <si>
    <t>650 N PEARL EXPW #H105</t>
  </si>
  <si>
    <t>Plaza Of Americas 650 N Pearl St</t>
  </si>
  <si>
    <t>Ste H105</t>
  </si>
  <si>
    <t>SNAP KITCHEN</t>
  </si>
  <si>
    <t>4115 SKILLMAN ST</t>
  </si>
  <si>
    <t>4115 Skillman St</t>
  </si>
  <si>
    <t>4164 N CENTRAL EXPW</t>
  </si>
  <si>
    <t>6025 ROYAL LN #320</t>
  </si>
  <si>
    <t>2222 MCKINNEY AVE #110</t>
  </si>
  <si>
    <t>4436 LEMMON AVE</t>
  </si>
  <si>
    <t>4436 Lemmon Ave</t>
  </si>
  <si>
    <t>5627 W LOVERS LN</t>
  </si>
  <si>
    <t>4164 N Central Expy</t>
  </si>
  <si>
    <t>SNAP KITCHEN DALLAS COMMISSARY</t>
  </si>
  <si>
    <t>7508 AMBASSADOR ROW #110</t>
  </si>
  <si>
    <t>SNAPPY SALADS</t>
  </si>
  <si>
    <t>5941 GREENVILLE AVE</t>
  </si>
  <si>
    <t>5941 Greenville Ave</t>
  </si>
  <si>
    <t>Snappy Salads</t>
  </si>
  <si>
    <t>#2382</t>
  </si>
  <si>
    <t>8687 N CENTRAL EXPW #2382</t>
  </si>
  <si>
    <t>5915 FOREST LN #300</t>
  </si>
  <si>
    <t>5915 Forest Ln</t>
  </si>
  <si>
    <t>#100A</t>
  </si>
  <si>
    <t>717 N HARWOOD #100A</t>
  </si>
  <si>
    <t>717 N Harwood St</t>
  </si>
  <si>
    <t>SNO</t>
  </si>
  <si>
    <t>920 S HARWOOD ST #121</t>
  </si>
  <si>
    <t>SNO Dallas Farmers Market</t>
  </si>
  <si>
    <t>SNOOZE AN AM EATERY</t>
  </si>
  <si>
    <t>#846</t>
  </si>
  <si>
    <t>8041 WALNUT HILL LN #846</t>
  </si>
  <si>
    <t>Ste 846</t>
  </si>
  <si>
    <t>Snooze, an A.M. Eatery</t>
  </si>
  <si>
    <t>3211 OAKLAWN AVE #A</t>
  </si>
  <si>
    <t>Suite A</t>
  </si>
  <si>
    <t>Snooze an A.M. Eatery</t>
  </si>
  <si>
    <t>SNOWTEE'S</t>
  </si>
  <si>
    <t>FORDHAM</t>
  </si>
  <si>
    <t>3505 FORDHAM RD</t>
  </si>
  <si>
    <t>SNUFFER'S</t>
  </si>
  <si>
    <t>8411 PRESTON RD #112</t>
  </si>
  <si>
    <t>3526 Greenville Ave</t>
  </si>
  <si>
    <t>Snuffer's Restaurant &amp; Bar</t>
  </si>
  <si>
    <t>SNUFFERS RESTAURANT &amp; BAR</t>
  </si>
  <si>
    <t>3526 GREENVILLE AVE</t>
  </si>
  <si>
    <t>SO &amp; SO'S</t>
  </si>
  <si>
    <t>3309 MCKINNEY AVE</t>
  </si>
  <si>
    <t>4209 McKinney Ave</t>
  </si>
  <si>
    <t>Plumbing Sos</t>
  </si>
  <si>
    <t>SOCIETY BAKERY</t>
  </si>
  <si>
    <t>3610 GREENVILLE AVE</t>
  </si>
  <si>
    <t>3610 Greenville Ave</t>
  </si>
  <si>
    <t>Society Bakery</t>
  </si>
  <si>
    <t>6025 ROYAL LN STE #127</t>
  </si>
  <si>
    <t>Ste 127</t>
  </si>
  <si>
    <t>SODA CORPORATE CUISINE</t>
  </si>
  <si>
    <t>1341 W MOCKINGBIRD LN</t>
  </si>
  <si>
    <t>2222 N Stemmons Freeway</t>
  </si>
  <si>
    <t>Asador</t>
  </si>
  <si>
    <t>SODA'S CAFE</t>
  </si>
  <si>
    <t>#C-28</t>
  </si>
  <si>
    <t>1341 W MOCKINGBIRD LN #C-28</t>
  </si>
  <si>
    <t>1111 Mockingbird Ln</t>
  </si>
  <si>
    <t>Starbucks</t>
  </si>
  <si>
    <t>SONIC</t>
  </si>
  <si>
    <t>1005 S RIVERFRONT BLVD #A</t>
  </si>
  <si>
    <t>1005 S Riverfront</t>
  </si>
  <si>
    <t>Sonic Drive-In</t>
  </si>
  <si>
    <t>MOUNTAIN CREEK</t>
  </si>
  <si>
    <t>4880 MOUNTAIN CREEK PKWY #110</t>
  </si>
  <si>
    <t>606 S Clark Rd Frnt</t>
  </si>
  <si>
    <t>Hav-R Charburger</t>
  </si>
  <si>
    <t>8687 N CENTRAL EXPW</t>
  </si>
  <si>
    <t>8687 N Central Exprwy</t>
  </si>
  <si>
    <t>Ste 2400</t>
  </si>
  <si>
    <t>SONIC DRIVE IN</t>
  </si>
  <si>
    <t>8620 SPRING VALLEY RD</t>
  </si>
  <si>
    <t>8620 Spring Valley Rd</t>
  </si>
  <si>
    <t>9119 GARLAND RD</t>
  </si>
  <si>
    <t>9119 Garland Rd</t>
  </si>
  <si>
    <t>12130 INWOOD RD</t>
  </si>
  <si>
    <t>12130 Inwood Rd</t>
  </si>
  <si>
    <t>1330 EMPIRE CENTRAL DR</t>
  </si>
  <si>
    <t>3023 Inwood Rd</t>
  </si>
  <si>
    <t>2927 LOMBARDY LN</t>
  </si>
  <si>
    <t>2927 Lombardy Ln</t>
  </si>
  <si>
    <t>3650 FRANKFORD RD</t>
  </si>
  <si>
    <t>3650 Frankford Rd</t>
  </si>
  <si>
    <t>8045 FOREST LN</t>
  </si>
  <si>
    <t>8045 Forest Ln</t>
  </si>
  <si>
    <t>10709 AUDELIA RD</t>
  </si>
  <si>
    <t>10709 Audelia Rd</t>
  </si>
  <si>
    <t>ST. AUGUSTINE</t>
  </si>
  <si>
    <t>1739 S ST. AUGUSTINE DR #B</t>
  </si>
  <si>
    <t>1739 S St Augustine Dr</t>
  </si>
  <si>
    <t>4801 ROSS AVE</t>
  </si>
  <si>
    <t>4801 Ross Ave</t>
  </si>
  <si>
    <t>7071 GREENVILLE AVE</t>
  </si>
  <si>
    <t>7071 Greenville Ave</t>
  </si>
  <si>
    <t>9609 PLANO RD</t>
  </si>
  <si>
    <t>9609 Plano Rd</t>
  </si>
  <si>
    <t>ZANG</t>
  </si>
  <si>
    <t>2412 S ZANG BLVD</t>
  </si>
  <si>
    <t>2412 S Zangs</t>
  </si>
  <si>
    <t>2429 W LEDBETTER DR</t>
  </si>
  <si>
    <t>8602 S Lancaster Rd</t>
  </si>
  <si>
    <t>11921 E NORTHWEST HWY</t>
  </si>
  <si>
    <t>11921 E Nw Hwy</t>
  </si>
  <si>
    <t>2516 FORT WORTH AVE</t>
  </si>
  <si>
    <t>2516 Fort Worth Ave</t>
  </si>
  <si>
    <t>3023 INWOOD RD</t>
  </si>
  <si>
    <t>8602 S LANCASTER RD</t>
  </si>
  <si>
    <t>SONIC DRIVE INN</t>
  </si>
  <si>
    <t>3710 W ILLINOIS AVE</t>
  </si>
  <si>
    <t>SONIC DRIVE-IN</t>
  </si>
  <si>
    <t>15205 MONTFORT DR</t>
  </si>
  <si>
    <t>15205 Monfort Dr</t>
  </si>
  <si>
    <t>SONIC DRVE IN</t>
  </si>
  <si>
    <t>2945 N BUCKNER BLVD</t>
  </si>
  <si>
    <t>SONNY BRYAN'S SMOKEHOUSE</t>
  </si>
  <si>
    <t>302 N MARKET ST #101</t>
  </si>
  <si>
    <t>302 N Market St</t>
  </si>
  <si>
    <t>Sonny Bryan's Smokehouse - The West End</t>
  </si>
  <si>
    <t>2202 INWOOD RD</t>
  </si>
  <si>
    <t>2202 Inwood Rd</t>
  </si>
  <si>
    <t>Sonny Bryans Smokehouse - Inwood "The Original"</t>
  </si>
  <si>
    <t>325 N ST PAUL ST</t>
  </si>
  <si>
    <t>5519 W LOVERS LN</t>
  </si>
  <si>
    <t>5519 W Lovers Ln</t>
  </si>
  <si>
    <t>Sonny Bryan's Smokehouse - Lovers Lane</t>
  </si>
  <si>
    <t>SOONJA'S BAKERY</t>
  </si>
  <si>
    <t>5441 ALPHA RD #106</t>
  </si>
  <si>
    <t>Soonja's Bakery</t>
  </si>
  <si>
    <t>SOUK RESTAURANT</t>
  </si>
  <si>
    <t>3011 GULDEN LN #114</t>
  </si>
  <si>
    <t>Hookah Bars</t>
  </si>
  <si>
    <t>Souk Mediterranean Bistro &amp; Bar</t>
  </si>
  <si>
    <t>SOUL CHICKEN &amp; WAFFLES</t>
  </si>
  <si>
    <t>1223 E RED BIRD LN</t>
  </si>
  <si>
    <t>4845 S Lancaster Rd</t>
  </si>
  <si>
    <t>Hall's Honey Fried Chicken</t>
  </si>
  <si>
    <t>SOULMAN'S BAR-B-QUE</t>
  </si>
  <si>
    <t>8018 S LANCASTER RD</t>
  </si>
  <si>
    <t>8018 S Lancaster Rd</t>
  </si>
  <si>
    <t>Soulman's Bar-B-Que</t>
  </si>
  <si>
    <t>SOUTH COAST CAFE</t>
  </si>
  <si>
    <t>1627 PACIFIC AVE #A1</t>
  </si>
  <si>
    <t>1627 Pacific Ave</t>
  </si>
  <si>
    <t>Ste A1</t>
  </si>
  <si>
    <t>South Coast Cafe</t>
  </si>
  <si>
    <t>SOUTH DALLAS GRILL</t>
  </si>
  <si>
    <t>3308 ELSIE FAYE HEGGINS ST</t>
  </si>
  <si>
    <t>2707 Martin Luther King Jr Blvd</t>
  </si>
  <si>
    <t>3D Daiquiri Bar &amp; Grill</t>
  </si>
  <si>
    <t>SOUTH PAW'S</t>
  </si>
  <si>
    <t>6009 BERKSHIRE LN</t>
  </si>
  <si>
    <t>6009 Berkshire Ln</t>
  </si>
  <si>
    <t>Southpaws Organic Grill</t>
  </si>
  <si>
    <t>SOUTHERN CLASSIC DAIQUIRI FACTORY</t>
  </si>
  <si>
    <t>3113 ROSS AVE</t>
  </si>
  <si>
    <t>3113 Ross Ave</t>
  </si>
  <si>
    <t>Southern Classic Daiquiri Factory</t>
  </si>
  <si>
    <t>SOUTHERN MAID DONUTS</t>
  </si>
  <si>
    <t>#303</t>
  </si>
  <si>
    <t>655 W ILLINOIS AVE #303</t>
  </si>
  <si>
    <t>937 W Davis St</t>
  </si>
  <si>
    <t>Southern Maid Donuts</t>
  </si>
  <si>
    <t>801 N RIVERFRONT BLVD #200</t>
  </si>
  <si>
    <t>#J125</t>
  </si>
  <si>
    <t>1152 N BUCKNER BLVD #J125</t>
  </si>
  <si>
    <t>Southern Maid Donut Shop</t>
  </si>
  <si>
    <t>SOUTHPAW'S ORGANIC GRILL</t>
  </si>
  <si>
    <t>3227 MCKINNEY AVE 100</t>
  </si>
  <si>
    <t>Southpaw's Organic Grill</t>
  </si>
  <si>
    <t>SOUTHPAWS ORGANIC CAF…</t>
  </si>
  <si>
    <t>4023 OAK LAWN</t>
  </si>
  <si>
    <t>Southpaws Grill</t>
  </si>
  <si>
    <t>SOUTHSIDE HOUSE OF TACOS</t>
  </si>
  <si>
    <t>WARREN</t>
  </si>
  <si>
    <t>2727 WARREN AVE</t>
  </si>
  <si>
    <t>SOUTHSIDE STEAKS &amp; CAKES</t>
  </si>
  <si>
    <t>3125 AL LIPSCOMB WAY</t>
  </si>
  <si>
    <t>3125 Grand Ave</t>
  </si>
  <si>
    <t>Southside Steaks &amp; Cakes</t>
  </si>
  <si>
    <t>SPAGHETTI WAREHOUSE</t>
  </si>
  <si>
    <t>1815 N MARKET ST</t>
  </si>
  <si>
    <t>1815 N Market St</t>
  </si>
  <si>
    <t>Spaghetti Warehouse</t>
  </si>
  <si>
    <t>SPECS LIQUOR</t>
  </si>
  <si>
    <t>5959 ROYAL LN STE 635</t>
  </si>
  <si>
    <t>Ste 635</t>
  </si>
  <si>
    <t>Spec's</t>
  </si>
  <si>
    <t>SPEEDMAX</t>
  </si>
  <si>
    <t>8445 S LANCASTER RD #A</t>
  </si>
  <si>
    <t>5931 S R L Thornton Fwy</t>
  </si>
  <si>
    <t>Speedmax</t>
  </si>
  <si>
    <t>SPEEDY BEER &amp; WINE</t>
  </si>
  <si>
    <t>3232 SYLVAN AVE #B</t>
  </si>
  <si>
    <t>SPEEDY TACOS &amp; MORE</t>
  </si>
  <si>
    <t>3230 SYLVAN AVE #B</t>
  </si>
  <si>
    <t>250 N Bishop Ave</t>
  </si>
  <si>
    <t>Tejas</t>
  </si>
  <si>
    <t>SPERANZA</t>
  </si>
  <si>
    <t>#E-1</t>
  </si>
  <si>
    <t>18204 PRESTON RD STE #E-1</t>
  </si>
  <si>
    <t>Ste E-1</t>
  </si>
  <si>
    <t>Speranza</t>
  </si>
  <si>
    <t>SPICE IN THE CITY</t>
  </si>
  <si>
    <t>1512 COMMERCE ST #100</t>
  </si>
  <si>
    <t>1512 Commerce St</t>
  </si>
  <si>
    <t>Spice In The City Dallas</t>
  </si>
  <si>
    <t>SPIN NEAPOLITAN PIZZA</t>
  </si>
  <si>
    <t>5627 SMU BLVD</t>
  </si>
  <si>
    <t>SPORTS CITY CANTINA</t>
  </si>
  <si>
    <t>10851 HARRY HINES BLVD</t>
  </si>
  <si>
    <t>10851 Harry Hines Blvd</t>
  </si>
  <si>
    <t>Sports City Cantina</t>
  </si>
  <si>
    <t>SPORTS SUB</t>
  </si>
  <si>
    <t>ROMINE</t>
  </si>
  <si>
    <t>2718 ROMINE AVE</t>
  </si>
  <si>
    <t>SPREEZA</t>
  </si>
  <si>
    <t>4010 MAPLE AVE</t>
  </si>
  <si>
    <t>4010 Maple Ave</t>
  </si>
  <si>
    <t>Sprezza</t>
  </si>
  <si>
    <t>SPRING CREEK BARBEQUE</t>
  </si>
  <si>
    <t>12835 PRESTON RD #202</t>
  </si>
  <si>
    <t>Spring Creek Barbeque</t>
  </si>
  <si>
    <t>2827 W WHEATLAND RD</t>
  </si>
  <si>
    <t>2827 W Wheatland  Rd</t>
  </si>
  <si>
    <t>ST MARTIN'S</t>
  </si>
  <si>
    <t>3020 GREENVILLE AVE</t>
  </si>
  <si>
    <t>ST PETE'S DANCING MARLIN</t>
  </si>
  <si>
    <t>2730 COMMERCE ST</t>
  </si>
  <si>
    <t>2730 Commerce St</t>
  </si>
  <si>
    <t>St Pete's Dancing Marlin</t>
  </si>
  <si>
    <t>ST ROCCO'S</t>
  </si>
  <si>
    <t>3011 GULDEN LN #100</t>
  </si>
  <si>
    <t>Saint Rocco's New York Italian</t>
  </si>
  <si>
    <t>ST. ROCCO'S</t>
  </si>
  <si>
    <t>3011 GULDEN #200</t>
  </si>
  <si>
    <t>ST. ROCCO'S OUTSIDE ROOF BAR</t>
  </si>
  <si>
    <t>3011 GULDEN #300</t>
  </si>
  <si>
    <t>STAN'S BLUE NOTE</t>
  </si>
  <si>
    <t>2908 GREENVILLE AVE</t>
  </si>
  <si>
    <t>2908 Greenville Ave</t>
  </si>
  <si>
    <t>Stan's Blue Note</t>
  </si>
  <si>
    <t>STANLEY'S CATFISH INN</t>
  </si>
  <si>
    <t>3146 CEDAR CREST BLVD</t>
  </si>
  <si>
    <t>3146 Cedar Crest Blvd</t>
  </si>
  <si>
    <t>Stanley's Catfish Inn</t>
  </si>
  <si>
    <t>STAR DONUTS</t>
  </si>
  <si>
    <t>1130 S BELTLINE RD #300</t>
  </si>
  <si>
    <t>1130 S Belt Line Rd</t>
  </si>
  <si>
    <t>Star Donuts</t>
  </si>
  <si>
    <t>STAR SUB SHOP</t>
  </si>
  <si>
    <t>9203 SKILLMAN ST #114</t>
  </si>
  <si>
    <t>STARBUCKS</t>
  </si>
  <si>
    <t>#926</t>
  </si>
  <si>
    <t>8687 N CENTRAL EXPW #926</t>
  </si>
  <si>
    <t>F2-926</t>
  </si>
  <si>
    <t>500 N AKARD #100</t>
  </si>
  <si>
    <t>500 N Akard St</t>
  </si>
  <si>
    <t>4924 GREENVILLE AVE</t>
  </si>
  <si>
    <t>4924 Greenville Ave</t>
  </si>
  <si>
    <t>4780 MAPLE AVE</t>
  </si>
  <si>
    <t>4744 Maple Ave</t>
  </si>
  <si>
    <t>14715 COIT RD STE 101</t>
  </si>
  <si>
    <t>7325 GASTON AVE #100</t>
  </si>
  <si>
    <t>STARBUCKS COFFEE</t>
  </si>
  <si>
    <t>1201 ELM ST #115</t>
  </si>
  <si>
    <t>Starbucks Reserve</t>
  </si>
  <si>
    <t>2355 OLIVE ST #100</t>
  </si>
  <si>
    <t>STARBUCKS COFFEE COMPANY</t>
  </si>
  <si>
    <t>6025 ROYAL LN #102</t>
  </si>
  <si>
    <t>8026 Park Ln</t>
  </si>
  <si>
    <t>STARBUCKS KIOSK</t>
  </si>
  <si>
    <t>#180A</t>
  </si>
  <si>
    <t>3878 OAK LAWN AVE #180A</t>
  </si>
  <si>
    <t>STARBUCKS-COLE &amp; LEMMON</t>
  </si>
  <si>
    <t>300-C</t>
  </si>
  <si>
    <t>3699 MCKINNEY AVE 300-C</t>
  </si>
  <si>
    <t>START</t>
  </si>
  <si>
    <t>4814 GREENVILLE AVE</t>
  </si>
  <si>
    <t>4814 Greenville Ave</t>
  </si>
  <si>
    <t>Start Restaurant</t>
  </si>
  <si>
    <t>STEAM THEORY BREWING COMPANY LP</t>
  </si>
  <si>
    <t>340 SINGLETON BLVD #100</t>
  </si>
  <si>
    <t>STEEL CITY POPS</t>
  </si>
  <si>
    <t>6025 ROYAL LN #105</t>
  </si>
  <si>
    <t>Steel City Pops - Preston Royal</t>
  </si>
  <si>
    <t>2012 GREENVILLE AVE</t>
  </si>
  <si>
    <t>STEEL RESTAURANT &amp; LOUNGE</t>
  </si>
  <si>
    <t>3102 OAK LAWN AVE #100</t>
  </si>
  <si>
    <t>3180 Welborn St</t>
  </si>
  <si>
    <t>Steel Restaurant</t>
  </si>
  <si>
    <t>STEIN'S BAKERY</t>
  </si>
  <si>
    <t>#417</t>
  </si>
  <si>
    <t>12829 PRESTON RD #417</t>
  </si>
  <si>
    <t>12829 Preston Rd</t>
  </si>
  <si>
    <t>Ste 417</t>
  </si>
  <si>
    <t>Stein's Bakery</t>
  </si>
  <si>
    <t>STELLA NORA</t>
  </si>
  <si>
    <t>1928 GREENVILLE AVE</t>
  </si>
  <si>
    <t>STELLAR</t>
  </si>
  <si>
    <t>2810 N HENDERSON AVE</t>
  </si>
  <si>
    <t>2810 N Henderson Ave</t>
  </si>
  <si>
    <t>Bar Stellar</t>
  </si>
  <si>
    <t>STEPHAN PYLES RESTRAUNT</t>
  </si>
  <si>
    <t>2330 FLORA ST #150</t>
  </si>
  <si>
    <t>STEVE AND CAMMY'S ICE CREAM</t>
  </si>
  <si>
    <t>2839 CEDAR CREST BLVD #100</t>
  </si>
  <si>
    <t>2839 Cedar Crest Blvd</t>
  </si>
  <si>
    <t>Steve &amp; Cammy's Ice Cream</t>
  </si>
  <si>
    <t>STEWART'S DRIVE IN</t>
  </si>
  <si>
    <t>3700 IRVING BLVD</t>
  </si>
  <si>
    <t>STIR BY KITCHEN ESSENTIALS</t>
  </si>
  <si>
    <t>12900 PRESTON RD #100</t>
  </si>
  <si>
    <t>16400 N DALLAS PKWY #111</t>
  </si>
  <si>
    <t>16400 Dallas Pkwy</t>
  </si>
  <si>
    <t>Stir Cafe</t>
  </si>
  <si>
    <t>2803 MAIN ST #110</t>
  </si>
  <si>
    <t>STOCK &amp; BARREL RESTAURANT</t>
  </si>
  <si>
    <t>316 W DAVIS ST</t>
  </si>
  <si>
    <t>316 W Davis St</t>
  </si>
  <si>
    <t>Stock &amp; Barrel</t>
  </si>
  <si>
    <t>STOCKS &amp; BONDY</t>
  </si>
  <si>
    <t>#198</t>
  </si>
  <si>
    <t>920 S HARWOOD #198</t>
  </si>
  <si>
    <t>Ste 198</t>
  </si>
  <si>
    <t>Stocks &amp; Bondy</t>
  </si>
  <si>
    <t>STONEDECK PIZZA PUB</t>
  </si>
  <si>
    <t>2613 ELM ST</t>
  </si>
  <si>
    <t>2613 Elm St</t>
  </si>
  <si>
    <t>Stonedeck Pizza Pub</t>
  </si>
  <si>
    <t>STONELEIGH P REST</t>
  </si>
  <si>
    <t>2926 MAPLE AVE</t>
  </si>
  <si>
    <t>2926 Maple Ave</t>
  </si>
  <si>
    <t>Stoneleigh P</t>
  </si>
  <si>
    <t>STONELEIGH/BANQUET &amp; CATERING</t>
  </si>
  <si>
    <t>2927 MAPLE AVE</t>
  </si>
  <si>
    <t>STONEY'S FINE WINE</t>
  </si>
  <si>
    <t>6038 ORAM ST</t>
  </si>
  <si>
    <t>6038 Oram St</t>
  </si>
  <si>
    <t>Stoney's Wine Lounge</t>
  </si>
  <si>
    <t>STOP &amp; SHOP</t>
  </si>
  <si>
    <t>1313 N JIM MILLER RD</t>
  </si>
  <si>
    <t>STOP N BUY</t>
  </si>
  <si>
    <t>#4</t>
  </si>
  <si>
    <t>9750 BROCKBANK DR #4</t>
  </si>
  <si>
    <t>STREET'S FINE CHICKEN</t>
  </si>
  <si>
    <t>3857 CEDAR SPRINGS RD</t>
  </si>
  <si>
    <t>3857 Cedar Springs Rd</t>
  </si>
  <si>
    <t>Streets Fine Chicken</t>
  </si>
  <si>
    <t>STREETLIGHTS UNION BAR</t>
  </si>
  <si>
    <t>#802</t>
  </si>
  <si>
    <t>2323 N AKARD ST #802</t>
  </si>
  <si>
    <t>STROKERS ICE HOUSE</t>
  </si>
  <si>
    <t>9310 HARRY HINES BLVD</t>
  </si>
  <si>
    <t>9304 Harry Hines Blvd</t>
  </si>
  <si>
    <t>Strokers Ice House Bar &amp; Grill</t>
  </si>
  <si>
    <t>STUFFED POTATO KITCHEN</t>
  </si>
  <si>
    <t>1223 E REDBIRD LN</t>
  </si>
  <si>
    <t>STUPID GOOD COFFEE</t>
  </si>
  <si>
    <t>#2060</t>
  </si>
  <si>
    <t>1910 PACIFIC AVE #2060</t>
  </si>
  <si>
    <t>Ste 2060</t>
  </si>
  <si>
    <t>Stupid Good Coffee</t>
  </si>
  <si>
    <t>SUB ROC</t>
  </si>
  <si>
    <t>#G100</t>
  </si>
  <si>
    <t>6688 N CENTRAL EXPW #G100</t>
  </si>
  <si>
    <t>1717 McKinney Ave</t>
  </si>
  <si>
    <t>Ste 780</t>
  </si>
  <si>
    <t>Sub Roc</t>
  </si>
  <si>
    <t>SUBROC</t>
  </si>
  <si>
    <t>LLC30</t>
  </si>
  <si>
    <t>400 S ZANG BLVD LLC30</t>
  </si>
  <si>
    <t>SUBROC DELI</t>
  </si>
  <si>
    <t>#780</t>
  </si>
  <si>
    <t>1717 MCKINNEY AVE #780</t>
  </si>
  <si>
    <t>SUBWAY</t>
  </si>
  <si>
    <t>9660 AUDELIA RD STE 212</t>
  </si>
  <si>
    <t>9660 Audelia Road</t>
  </si>
  <si>
    <t>Suite 212-A</t>
  </si>
  <si>
    <t>Subway Restaurants</t>
  </si>
  <si>
    <t>1710 W MOCKINGBIRD LN #A</t>
  </si>
  <si>
    <t>1710 West Mockingbird Lane</t>
  </si>
  <si>
    <t>8181 S LANCASTER RD STE #C</t>
  </si>
  <si>
    <t>8181 South Lancaster Rd</t>
  </si>
  <si>
    <t>#404</t>
  </si>
  <si>
    <t>8440 ABRAMS RD #404</t>
  </si>
  <si>
    <t>9730 Abrams Road</t>
  </si>
  <si>
    <t>10053 MARSH LN</t>
  </si>
  <si>
    <t>10053 Marsh Lane</t>
  </si>
  <si>
    <t>#C127</t>
  </si>
  <si>
    <t>901 MAIN ST #C127</t>
  </si>
  <si>
    <t>901 Main Street</t>
  </si>
  <si>
    <t>Suite C-127</t>
  </si>
  <si>
    <t>2555 INWOOD RD #139</t>
  </si>
  <si>
    <t>4012 ROSS AVE</t>
  </si>
  <si>
    <t>2100 Ross Ave</t>
  </si>
  <si>
    <t>Suite 220</t>
  </si>
  <si>
    <t>5150 LEMMON AVE STE #104</t>
  </si>
  <si>
    <t>2525 Wycliff Avenue</t>
  </si>
  <si>
    <t>Building B Suite 128</t>
  </si>
  <si>
    <t>SUBWAY CVC</t>
  </si>
  <si>
    <t>230D</t>
  </si>
  <si>
    <t>3030 N DALLAS AVE 230D</t>
  </si>
  <si>
    <t>SUBWAY SANDWICHES</t>
  </si>
  <si>
    <t>#A-80</t>
  </si>
  <si>
    <t>4520 FRANKFORD RD #A-80</t>
  </si>
  <si>
    <t>19004 Midway Rd</t>
  </si>
  <si>
    <t>5500 GREENVILLE AVE #212</t>
  </si>
  <si>
    <t>2123 GREENVILLE AVE</t>
  </si>
  <si>
    <t>2123 Greenville Ave</t>
  </si>
  <si>
    <t>2231 SINGLETON BLVD #102</t>
  </si>
  <si>
    <t>1441 N Beckley Ave</t>
  </si>
  <si>
    <t>6813 W NORTHWEST HWY</t>
  </si>
  <si>
    <t>7470 Greenville Ave</t>
  </si>
  <si>
    <t>6760 ABRAMS RD #109</t>
  </si>
  <si>
    <t>SUE ELLEN'S</t>
  </si>
  <si>
    <t>THROCKMORTON</t>
  </si>
  <si>
    <t>3014 THROCKMORTON ST</t>
  </si>
  <si>
    <t>3014 Throckmorton St</t>
  </si>
  <si>
    <t>Sue Ellen's</t>
  </si>
  <si>
    <t>SUMO SHACK</t>
  </si>
  <si>
    <t>5629 SMU BLVD #120</t>
  </si>
  <si>
    <t>5629 Smu Blvd</t>
  </si>
  <si>
    <t>Sumo Shack</t>
  </si>
  <si>
    <t>SUNDOWN AT GRANADA</t>
  </si>
  <si>
    <t>3520 GREENVILLE AVE</t>
  </si>
  <si>
    <t>3520 Greenville Ave</t>
  </si>
  <si>
    <t>Sundown at Granada</t>
  </si>
  <si>
    <t>SUNDRY SHOP</t>
  </si>
  <si>
    <t>#2050</t>
  </si>
  <si>
    <t>1910 PACIFIC AVE #2050</t>
  </si>
  <si>
    <t>#205</t>
  </si>
  <si>
    <t>1910 PACIFIC AVE #205</t>
  </si>
  <si>
    <t>SUNNY SOUTH BBQ</t>
  </si>
  <si>
    <t>4930 SECOND AVE</t>
  </si>
  <si>
    <t>4930 S 2nd Ave</t>
  </si>
  <si>
    <t>Sunny South Bar-B-Q</t>
  </si>
  <si>
    <t>SUNNY STREET CAFE</t>
  </si>
  <si>
    <t>18101 PRESTON RD #106</t>
  </si>
  <si>
    <t>Sunny Street Cafe</t>
  </si>
  <si>
    <t>SUNNYVALE CORNER MART</t>
  </si>
  <si>
    <t>4865 SUNNYVALE ST #C</t>
  </si>
  <si>
    <t>SUNSHINE</t>
  </si>
  <si>
    <t>2910 RUDER ST #A</t>
  </si>
  <si>
    <t>Floral Designers</t>
  </si>
  <si>
    <t>309 W Main St</t>
  </si>
  <si>
    <t>Hoffman Flowers</t>
  </si>
  <si>
    <t>SUNSHINE DONUTS</t>
  </si>
  <si>
    <t>3021 LOMBARDY LN STE #100</t>
  </si>
  <si>
    <t>10031 Marsh Ln</t>
  </si>
  <si>
    <t>Sunshine Donuts</t>
  </si>
  <si>
    <t>SUNSHINE FOOD MART</t>
  </si>
  <si>
    <t>3943 S COCKRELL HILL RD #200</t>
  </si>
  <si>
    <t>SUNSHINE WINGS AND BURGERS</t>
  </si>
  <si>
    <t>3943 S COCKRELL HILL RD #300</t>
  </si>
  <si>
    <t>SUPER CHIX</t>
  </si>
  <si>
    <t>#226</t>
  </si>
  <si>
    <t>14999 PRESTON RD #226</t>
  </si>
  <si>
    <t>Ste 226</t>
  </si>
  <si>
    <t>Super Chix</t>
  </si>
  <si>
    <t>SUPER JUMBO BUFFET</t>
  </si>
  <si>
    <t>8139 PARK LN</t>
  </si>
  <si>
    <t>8139 Park Ln</t>
  </si>
  <si>
    <t>Jumbo Super Buffet</t>
  </si>
  <si>
    <t>SUPER MERCADO MONTERREY BAKERY &amp;TOR</t>
  </si>
  <si>
    <t>1120 S WESTMORELAND RD</t>
  </si>
  <si>
    <t>SUR LA TABLE</t>
  </si>
  <si>
    <t>6025 ROYAL LN #130</t>
  </si>
  <si>
    <t>Kitchen &amp; Bath</t>
  </si>
  <si>
    <t>SUR LE TABLE</t>
  </si>
  <si>
    <t>4525 COLE AVE #190</t>
  </si>
  <si>
    <t>SURA</t>
  </si>
  <si>
    <t>2240 ROYAL LN STE #106</t>
  </si>
  <si>
    <t>Sura Korean Bistro</t>
  </si>
  <si>
    <t>SUSHI AXIOM</t>
  </si>
  <si>
    <t>3211 OAK LAWN AVE STE #C</t>
  </si>
  <si>
    <t>Unit C</t>
  </si>
  <si>
    <t>Sushi Axiom - Dallas</t>
  </si>
  <si>
    <t>2323 N HENDERSON AVE STE #100</t>
  </si>
  <si>
    <t>SUSHI BAYASHI</t>
  </si>
  <si>
    <t>3011 GULDEN LN #106</t>
  </si>
  <si>
    <t>Sushi Bayashi</t>
  </si>
  <si>
    <t>SUSHI GO</t>
  </si>
  <si>
    <t>#C102</t>
  </si>
  <si>
    <t>14999 PRESTON RD #C102</t>
  </si>
  <si>
    <t>Sushi Go</t>
  </si>
  <si>
    <t>SUSHI HOUSE</t>
  </si>
  <si>
    <t>5619 W LOVERS LN</t>
  </si>
  <si>
    <t>5619 W Lovers Ln</t>
  </si>
  <si>
    <t>Sushi House</t>
  </si>
  <si>
    <t>SUSHI ICHIBAN</t>
  </si>
  <si>
    <t>12101 GREENVILLE AVE #106</t>
  </si>
  <si>
    <t>Sushi Ichiban</t>
  </si>
  <si>
    <t>SUSHI MAKU</t>
  </si>
  <si>
    <t>17721 DALLAS PKWY #100</t>
  </si>
  <si>
    <t>Sushi Maku</t>
  </si>
  <si>
    <t>SUSHI ONE</t>
  </si>
  <si>
    <t>#G102</t>
  </si>
  <si>
    <t>700 N PEARL ST #G102</t>
  </si>
  <si>
    <t>Sushi One</t>
  </si>
  <si>
    <t>SUSHI ROCK</t>
  </si>
  <si>
    <t>7601 CAMPBELL RD #700</t>
  </si>
  <si>
    <t>Sushi Rock</t>
  </si>
  <si>
    <t>SUSHI STAR</t>
  </si>
  <si>
    <t>5956 ROYAL LN</t>
  </si>
  <si>
    <t>5956 Royal Ln</t>
  </si>
  <si>
    <t>Sushi Star</t>
  </si>
  <si>
    <t>SUSHI TIME</t>
  </si>
  <si>
    <t>1638 W MOCKINGBIRD LN</t>
  </si>
  <si>
    <t>1638 W Mockingbird Ln</t>
  </si>
  <si>
    <t>Sushi Time</t>
  </si>
  <si>
    <t>SUSHI ZUSHI</t>
  </si>
  <si>
    <t>3636 MCKINNEY AVE 150</t>
  </si>
  <si>
    <t>Sushi Zushi</t>
  </si>
  <si>
    <t>SUSHI/KITCHEN</t>
  </si>
  <si>
    <t>11422 HARRY HINES BLVD #210</t>
  </si>
  <si>
    <t>SUSIE CAKES</t>
  </si>
  <si>
    <t>6100 LUTHER LN</t>
  </si>
  <si>
    <t>6100 Luther Ln</t>
  </si>
  <si>
    <t>SusieCakes</t>
  </si>
  <si>
    <t>SUZE</t>
  </si>
  <si>
    <t>#270</t>
  </si>
  <si>
    <t>4345 W NORTHWEST HWY #270</t>
  </si>
  <si>
    <t>Suze</t>
  </si>
  <si>
    <t>SUZY DONUTS</t>
  </si>
  <si>
    <t>2330 ROYAL LN #700</t>
  </si>
  <si>
    <t>Suzy Donuts</t>
  </si>
  <si>
    <t>SWADESHI INDIAN CUISINE</t>
  </si>
  <si>
    <t>7659 MCCALLUM BLVD #102</t>
  </si>
  <si>
    <t>SWAMP CAFE</t>
  </si>
  <si>
    <t>17721 DALLAS PKWY #104</t>
  </si>
  <si>
    <t>Swamp Cafe</t>
  </si>
  <si>
    <t>SWAYZ</t>
  </si>
  <si>
    <t>9750 WALNUT ST #114</t>
  </si>
  <si>
    <t>9750 Walnut St</t>
  </si>
  <si>
    <t>Swayz  Ballroom &amp; Events</t>
  </si>
  <si>
    <t>SWAYZ BAR</t>
  </si>
  <si>
    <t>9750 WALNUT ST #116</t>
  </si>
  <si>
    <t>SWEET BASIL</t>
  </si>
  <si>
    <t>17610 MIDWAY RD #150</t>
  </si>
  <si>
    <t>Sweet Basil Italian</t>
  </si>
  <si>
    <t>SWEET GEORGIA BROWN</t>
  </si>
  <si>
    <t>2840 E LEDBETTER DR</t>
  </si>
  <si>
    <t>SWEET SENSATIONS</t>
  </si>
  <si>
    <t>1701 N MARKET ST #155</t>
  </si>
  <si>
    <t>SWEETS BY SELINA</t>
  </si>
  <si>
    <t>1150 EMPIRE CENTRAL PL #102</t>
  </si>
  <si>
    <t>Sweets By Selina</t>
  </si>
  <si>
    <t>SWIFT-T</t>
  </si>
  <si>
    <t>2908 SAMUELL BLVD #100</t>
  </si>
  <si>
    <t>Tattoo</t>
  </si>
  <si>
    <t>1902 Greenville Ave</t>
  </si>
  <si>
    <t>Gold Dust Tattoos &amp; Fine Art</t>
  </si>
  <si>
    <t>Piercing</t>
  </si>
  <si>
    <t>SZECHUAN RESTAURANT</t>
  </si>
  <si>
    <t>4411 LEMMON AVE #108</t>
  </si>
  <si>
    <t>4411 Lemmon Ave</t>
  </si>
  <si>
    <t>Szechuan Chinese Restaurant</t>
  </si>
  <si>
    <t>T D'S BBQ</t>
  </si>
  <si>
    <t>3403 S LANCASTER RD</t>
  </si>
  <si>
    <t>T GROCERY</t>
  </si>
  <si>
    <t>4500 BRYAN ST</t>
  </si>
  <si>
    <t>4121 Gaston Ave</t>
  </si>
  <si>
    <t>Supermercado El Rancho</t>
  </si>
  <si>
    <t>T ROOM - KITCHEN</t>
  </si>
  <si>
    <t>1615 MAIN ST</t>
  </si>
  <si>
    <t>The Joule, Dallas</t>
  </si>
  <si>
    <t>TABOO LOUNGE</t>
  </si>
  <si>
    <t>1418 N RIVERFRONT BLVD</t>
  </si>
  <si>
    <t>1418 N Riverfront Blvd</t>
  </si>
  <si>
    <t>Taboo Lounge</t>
  </si>
  <si>
    <t>TACHITO'S MEXICAN</t>
  </si>
  <si>
    <t>3210 W ILLINOIS AVE</t>
  </si>
  <si>
    <t>3210 W Illinois Ave</t>
  </si>
  <si>
    <t>Tachito's Mexican Restaurant</t>
  </si>
  <si>
    <t>TACO AZTECA</t>
  </si>
  <si>
    <t>#S1</t>
  </si>
  <si>
    <t>11200 HARRY HINES BLVD #S1</t>
  </si>
  <si>
    <t>TACO BELL</t>
  </si>
  <si>
    <t>15208 MONTFORT DR</t>
  </si>
  <si>
    <t>15208 Montfort Dr</t>
  </si>
  <si>
    <t>TACO BELL EXPRESS</t>
  </si>
  <si>
    <t>#FC2</t>
  </si>
  <si>
    <t>700 N PEARL EXPW #FC2</t>
  </si>
  <si>
    <t>Ste 270</t>
  </si>
  <si>
    <t>TacoLingo Tex-Mex</t>
  </si>
  <si>
    <t>TACO BELL/LONG JOHN SILVERS</t>
  </si>
  <si>
    <t>4345 W CAMP WISDOM RD</t>
  </si>
  <si>
    <t>TACO BUENO</t>
  </si>
  <si>
    <t>14221 COIT RD</t>
  </si>
  <si>
    <t>14221 S Coit Rd</t>
  </si>
  <si>
    <t>Taco Bueno</t>
  </si>
  <si>
    <t>7940 N CENTRAL EXPW #101</t>
  </si>
  <si>
    <t>TACO CABANA</t>
  </si>
  <si>
    <t>9210 E RL THORNTON FRWY</t>
  </si>
  <si>
    <t>9210 E. R.L. Thornton Fwy.</t>
  </si>
  <si>
    <t>Taco Cabana</t>
  </si>
  <si>
    <t>15239 MONTFORT DR</t>
  </si>
  <si>
    <t>15239 Montfort Rd</t>
  </si>
  <si>
    <t>2635 N STEMMONS FRWY</t>
  </si>
  <si>
    <t>2635 N Stemmons Fwy</t>
  </si>
  <si>
    <t>TACO CASA</t>
  </si>
  <si>
    <t>12950 COIT RD #B</t>
  </si>
  <si>
    <t>12950 Coit Rd</t>
  </si>
  <si>
    <t>Taco Casa</t>
  </si>
  <si>
    <t>18120 COIT RD A</t>
  </si>
  <si>
    <t>18120 Coit Rd</t>
  </si>
  <si>
    <t>TACO CHANO'S</t>
  </si>
  <si>
    <t>934 W JEFFERSON BLVD</t>
  </si>
  <si>
    <t>934 W Jefferson Blvd</t>
  </si>
  <si>
    <t>Taqueria Chanos</t>
  </si>
  <si>
    <t>TACO DINER</t>
  </si>
  <si>
    <t>3699 MCKINNEY AVE 307</t>
  </si>
  <si>
    <t>Ste 307</t>
  </si>
  <si>
    <t>Taco Diner</t>
  </si>
  <si>
    <t>TACO DINER LAKE HIGHLANDS</t>
  </si>
  <si>
    <t>7150 SKILLMAN ST #190</t>
  </si>
  <si>
    <t>7150 Skillman St</t>
  </si>
  <si>
    <t>TACO EL PATRON</t>
  </si>
  <si>
    <t>10840 HARRY HINES BLVD</t>
  </si>
  <si>
    <t>TACO EL VIAJERO</t>
  </si>
  <si>
    <t>2025 S BECKLEY AVE</t>
  </si>
  <si>
    <t>2025 S Beckley Ave</t>
  </si>
  <si>
    <t>Tacos El Viajero</t>
  </si>
  <si>
    <t>TACO HEADS</t>
  </si>
  <si>
    <t>1921 N HENDERSON AVE</t>
  </si>
  <si>
    <t>1921 N Henderson Ave</t>
  </si>
  <si>
    <t>Taco Heads</t>
  </si>
  <si>
    <t>TACO JOINT</t>
  </si>
  <si>
    <t>6112 LUTHER LN</t>
  </si>
  <si>
    <t>6112 Luther Ln</t>
  </si>
  <si>
    <t>Taco Joint</t>
  </si>
  <si>
    <t>911 N PEAK ST</t>
  </si>
  <si>
    <t>911 N Peak St</t>
  </si>
  <si>
    <t>TACO PRONTO</t>
  </si>
  <si>
    <t>6801 HARRY HINES BLVD</t>
  </si>
  <si>
    <t>6801 Harry Hines Blvd</t>
  </si>
  <si>
    <t>Taco Pronto</t>
  </si>
  <si>
    <t>TACO RICO TAQUERIA</t>
  </si>
  <si>
    <t>2850 W CLARENDON DR</t>
  </si>
  <si>
    <t>TACO SHOP</t>
  </si>
  <si>
    <t>4105 W CAMP WISDOM RD</t>
  </si>
  <si>
    <t>419 S Main St</t>
  </si>
  <si>
    <t>City View Tacos</t>
  </si>
  <si>
    <t>TACO STOP</t>
  </si>
  <si>
    <t>1900 IRVING BLVD</t>
  </si>
  <si>
    <t>1900 Irving Blvd</t>
  </si>
  <si>
    <t>Taco Stop</t>
  </si>
  <si>
    <t>TACO Y MAS</t>
  </si>
  <si>
    <t>5419 ROSS AVE</t>
  </si>
  <si>
    <t>5419 Ross Ave</t>
  </si>
  <si>
    <t>TACO Y VINO</t>
  </si>
  <si>
    <t>8TH</t>
  </si>
  <si>
    <t>213 W 8TH ST</t>
  </si>
  <si>
    <t>213 W Eighth St</t>
  </si>
  <si>
    <t>Taco Y Vino</t>
  </si>
  <si>
    <t>TACODELI</t>
  </si>
  <si>
    <t>#1050</t>
  </si>
  <si>
    <t>8031 WALNUT HILL LN #1050</t>
  </si>
  <si>
    <t>8031 Walnut Hill Ln</t>
  </si>
  <si>
    <t>Tacodeli</t>
  </si>
  <si>
    <t>TACOLICIOUS</t>
  </si>
  <si>
    <t>1894 ROYAL LN #102</t>
  </si>
  <si>
    <t>Tacolicious</t>
  </si>
  <si>
    <t>TACOLINGO</t>
  </si>
  <si>
    <t>2301 N AKARD ST #270</t>
  </si>
  <si>
    <t>TACOS EL PATRON</t>
  </si>
  <si>
    <t>4291 DALLAS FT WORTH TPKE #170</t>
  </si>
  <si>
    <t>4291 S Cockrell Hill Rd</t>
  </si>
  <si>
    <t>El Patron Tacos Y Tortas</t>
  </si>
  <si>
    <t>TACOS EL REGIO</t>
  </si>
  <si>
    <t>5014 W DAVIS ST</t>
  </si>
  <si>
    <t>5014 W Davis St</t>
  </si>
  <si>
    <t>Tacos El Regio</t>
  </si>
  <si>
    <t>TACOS KING</t>
  </si>
  <si>
    <t>2535 FORT WORTH AVE</t>
  </si>
  <si>
    <t>TACOS LA ADDICCION</t>
  </si>
  <si>
    <t>4970 W ILLINOIS AVE</t>
  </si>
  <si>
    <t>4970 West Illinois Ave</t>
  </si>
  <si>
    <t>Tacos La Addiccion</t>
  </si>
  <si>
    <t>TACOS LA BANQUETA PURO D.F</t>
  </si>
  <si>
    <t>7233 GASTON AVE STE A</t>
  </si>
  <si>
    <t>TACOS LA BANQUETA PURO D.F.</t>
  </si>
  <si>
    <t>1305 N CARROLL AVE</t>
  </si>
  <si>
    <t>1305 N Carroll Ave</t>
  </si>
  <si>
    <t>Tacos La Banqueta</t>
  </si>
  <si>
    <t>TACOS LA ESQUINA</t>
  </si>
  <si>
    <t>839 W JEFFERSON BLVD</t>
  </si>
  <si>
    <t>TACOS MARIACHI</t>
  </si>
  <si>
    <t>602 SINGLETON BLVD</t>
  </si>
  <si>
    <t>602 Singleton Blvd</t>
  </si>
  <si>
    <t>Tacos Mariachi</t>
  </si>
  <si>
    <t>TACOS O QUE</t>
  </si>
  <si>
    <t>1150 EMPIRE CENTRAL PL #104</t>
  </si>
  <si>
    <t>TACOS PANCHO</t>
  </si>
  <si>
    <t>10245 HARRY HINES BLVD</t>
  </si>
  <si>
    <t>10245 Harry Hines Blvd</t>
  </si>
  <si>
    <t>Tacos Pancho</t>
  </si>
  <si>
    <t>TACOS SAN LUIS</t>
  </si>
  <si>
    <t>#2023</t>
  </si>
  <si>
    <t>3662 W CAMP WISDOM RD #2023</t>
  </si>
  <si>
    <t>TACOS Y MAS</t>
  </si>
  <si>
    <t>2730 SAMUELL BLVD #170</t>
  </si>
  <si>
    <t>2730 SAMUELL BLVD</t>
  </si>
  <si>
    <t>TAPAS CASTILLE</t>
  </si>
  <si>
    <t>3011 GULDEN LN #116</t>
  </si>
  <si>
    <t>TAQUERIA</t>
  </si>
  <si>
    <t>4950 W ILLINOIS AVE #123</t>
  </si>
  <si>
    <t>4307 Duncanville Rd</t>
  </si>
  <si>
    <t>Guerrero's Taqueria</t>
  </si>
  <si>
    <t>TAQUERIA ACAMBARO</t>
  </si>
  <si>
    <t>#214C</t>
  </si>
  <si>
    <t>9334 E RL THORNTON FRWY #214C</t>
  </si>
  <si>
    <t>TAQUERIA ANGIE</t>
  </si>
  <si>
    <t>4575 S RL THORNTON FRWY</t>
  </si>
  <si>
    <t>TAQUERIA BOCA DEL RIO</t>
  </si>
  <si>
    <t>4605 MAPLE AVE</t>
  </si>
  <si>
    <t>4605 Maple Ave</t>
  </si>
  <si>
    <t>Taqueria Boca del Rio</t>
  </si>
  <si>
    <t>TAQUERIA CHARLY</t>
  </si>
  <si>
    <t>12516 E NORTHWEST HWY #100</t>
  </si>
  <si>
    <t>12516 E Northwest Hwy</t>
  </si>
  <si>
    <t>Taqueria Charly</t>
  </si>
  <si>
    <t>TAQUERIA CHIMALHUACAH</t>
  </si>
  <si>
    <t>13350 AUDELIA RD #100</t>
  </si>
  <si>
    <t>TAQUERIA DELICIAS</t>
  </si>
  <si>
    <t>114 E SANER AVE</t>
  </si>
  <si>
    <t>TAQUERIA DONA ELVA</t>
  </si>
  <si>
    <t>3022 E ILLINOIS AVE</t>
  </si>
  <si>
    <t>3022 E Illinois Ave</t>
  </si>
  <si>
    <t>Taqueria DoÒa Elva</t>
  </si>
  <si>
    <t>TAQUERIA EL ATORON</t>
  </si>
  <si>
    <t>5004 COLUMBIA AVE #103</t>
  </si>
  <si>
    <t>5004 Columbia Ave</t>
  </si>
  <si>
    <t>El Atoron</t>
  </si>
  <si>
    <t>TAQUERIA EL GUACHE</t>
  </si>
  <si>
    <t>2410 WALNUT HILL LN</t>
  </si>
  <si>
    <t>2410 Walnut Hill Ln</t>
  </si>
  <si>
    <t>Taqueria El Guache</t>
  </si>
  <si>
    <t>TAQUERIA EL SI HAY</t>
  </si>
  <si>
    <t>601 W DAVIS ST</t>
  </si>
  <si>
    <t>TAQUERIA EL TOCALLO</t>
  </si>
  <si>
    <t>527 SUNSET AVE</t>
  </si>
  <si>
    <t>527 Sunset Ave</t>
  </si>
  <si>
    <t>Rico's Elotes El Tocallo Taqueria</t>
  </si>
  <si>
    <t>TAQUERIA FONDITA CELAYA</t>
  </si>
  <si>
    <t>10573 DENTON DR</t>
  </si>
  <si>
    <t>TAQUERIA JUANITA BONITA</t>
  </si>
  <si>
    <t>6929 SCYENE RD</t>
  </si>
  <si>
    <t>TAQUERIA LA BENDICION DE DIOS</t>
  </si>
  <si>
    <t>#2029</t>
  </si>
  <si>
    <t>3662 W CAMP WISDOM RD #2029</t>
  </si>
  <si>
    <t>TAQUERIA LA ESPERANZA</t>
  </si>
  <si>
    <t>2992 WALNUT HILL LN STE #B</t>
  </si>
  <si>
    <t>TAQUERIA LA FAMOSITA</t>
  </si>
  <si>
    <t>11716 FERGUSON RD</t>
  </si>
  <si>
    <t>10342 Ferguson Rd</t>
  </si>
  <si>
    <t>Taqueria La Famosita</t>
  </si>
  <si>
    <t>10342 FERGUSON RD</t>
  </si>
  <si>
    <t>TAQUERIA LA PROVIDENCIA</t>
  </si>
  <si>
    <t>MADISON</t>
  </si>
  <si>
    <t>206 S MADISON AVE</t>
  </si>
  <si>
    <t>TAQUERIA LA SALSA VERDE (INSIDE)</t>
  </si>
  <si>
    <t>14225 COIT</t>
  </si>
  <si>
    <t>TAQUERIA LA UNION</t>
  </si>
  <si>
    <t>6326 C F HAWN FRWY</t>
  </si>
  <si>
    <t>TAQUERIA LA VENTANA</t>
  </si>
  <si>
    <t>920 S HARWOOD ST #140</t>
  </si>
  <si>
    <t>Taqueria La Ventana</t>
  </si>
  <si>
    <t>TAQUERIA LA VERACRUZANA</t>
  </si>
  <si>
    <t>1817 S EDGEFIELD AVE</t>
  </si>
  <si>
    <t>TAQUERIA LA VICTORIA</t>
  </si>
  <si>
    <t>2851 S WESTMORELAND RD</t>
  </si>
  <si>
    <t>2851 S Westmoreland Rd</t>
  </si>
  <si>
    <t>Taqueria La Victoria</t>
  </si>
  <si>
    <t>TAQUERIA LE VENTANA</t>
  </si>
  <si>
    <t>3847 CEDAR SPRINGS</t>
  </si>
  <si>
    <t>TAQUERIA LOS ALSOS DE JALISCO</t>
  </si>
  <si>
    <t>6012 ABRAMS RD #102</t>
  </si>
  <si>
    <t>5942 Abrams Rd</t>
  </si>
  <si>
    <t>Mario Bros Tacos</t>
  </si>
  <si>
    <t>TAQUERIA LOS CUATES</t>
  </si>
  <si>
    <t>440 S BUCKNER BLVD #103</t>
  </si>
  <si>
    <t>440 S Buckner Blvd</t>
  </si>
  <si>
    <t>Taqueria Los Cuates</t>
  </si>
  <si>
    <t>TAQUERIA LUPITAS</t>
  </si>
  <si>
    <t>9628 OVERLAKE DR #100</t>
  </si>
  <si>
    <t>9628 Overlake Dr</t>
  </si>
  <si>
    <t>Taqueria Lupita</t>
  </si>
  <si>
    <t>TAQUERIA MI TIERRITA</t>
  </si>
  <si>
    <t>2838 W DAVIS ST</t>
  </si>
  <si>
    <t>2838 W Davis St</t>
  </si>
  <si>
    <t>Mi Tierrita Taqueria</t>
  </si>
  <si>
    <t>TAQUERIA MI ZACATECAS</t>
  </si>
  <si>
    <t>1913 S EDGEFIELD AVE</t>
  </si>
  <si>
    <t>TAQUERIA PANCHITO</t>
  </si>
  <si>
    <t>803 S BEACON ST #100</t>
  </si>
  <si>
    <t>803 S Beacon St</t>
  </si>
  <si>
    <t>Taqueria Panchito</t>
  </si>
  <si>
    <t>TAQUERIA PEDRITOS</t>
  </si>
  <si>
    <t>321 E JEFFERSON BLVD</t>
  </si>
  <si>
    <t>321 E Jefferson Blvd</t>
  </si>
  <si>
    <t>Taqueria Pedritos</t>
  </si>
  <si>
    <t>TAQUERIA PINOCHO</t>
  </si>
  <si>
    <t>118 S CARROLL AVE</t>
  </si>
  <si>
    <t>118 S Carroll Ave</t>
  </si>
  <si>
    <t>Taqueria Pinocho</t>
  </si>
  <si>
    <t>TAQUERIA RICONADA</t>
  </si>
  <si>
    <t>2306 MOUNTAIN LAKE RD</t>
  </si>
  <si>
    <t>TAQUERIA ROSITA'S</t>
  </si>
  <si>
    <t>16201 SEAGOVILLE RD #A</t>
  </si>
  <si>
    <t>TAQUERIA TAXCO</t>
  </si>
  <si>
    <t>3025 WEBB CHAPEL EXT #103</t>
  </si>
  <si>
    <t>2909 Irving Blvd</t>
  </si>
  <si>
    <t>Taqueria Taxco</t>
  </si>
  <si>
    <t>2909 IRVING BLVD</t>
  </si>
  <si>
    <t>TAQUERIA TIERRA CALIENTE</t>
  </si>
  <si>
    <t>EL CENTRO</t>
  </si>
  <si>
    <t>9429 EL CENTRO DR #102</t>
  </si>
  <si>
    <t>TAQUERIA TIQUICHEO</t>
  </si>
  <si>
    <t>110 S MARSALIS AVE STE #A</t>
  </si>
  <si>
    <t>110 S Marsalis Ave</t>
  </si>
  <si>
    <t>Taqueria Tiquicheo</t>
  </si>
  <si>
    <t>TAQUERIA VALERIANA</t>
  </si>
  <si>
    <t>3240 SAMUELL BLVD</t>
  </si>
  <si>
    <t>TAQUERIA VAZQUEZ</t>
  </si>
  <si>
    <t>2410 S HAMPTON RD #100</t>
  </si>
  <si>
    <t>TAQUERIA Y RESTAURANTE LINDA VISTA</t>
  </si>
  <si>
    <t>#B28</t>
  </si>
  <si>
    <t>10788 HARRY HINES BLVD #B28</t>
  </si>
  <si>
    <t>TAQUERIA'S ROJAS</t>
  </si>
  <si>
    <t>1328 N JIM MILLER RD #101</t>
  </si>
  <si>
    <t>TASTE STATE &amp; ALLEN BAR</t>
  </si>
  <si>
    <t>2400 ALLEN ST</t>
  </si>
  <si>
    <t>TASTE THE WORLD</t>
  </si>
  <si>
    <t>17721 N DALLAS PKWY #104</t>
  </si>
  <si>
    <t>Taste The World</t>
  </si>
  <si>
    <t>TAVERNA PIZZEIA &amp; RISOTTERIA</t>
  </si>
  <si>
    <t>3312 KNOX ST</t>
  </si>
  <si>
    <t>TEA SHOP</t>
  </si>
  <si>
    <t>5521 GREENVILLE AVE #108</t>
  </si>
  <si>
    <t>6604 Snider Plz</t>
  </si>
  <si>
    <t>StellaNova Coffee</t>
  </si>
  <si>
    <t>TEAL'S BBQ</t>
  </si>
  <si>
    <t>4858 EAST GRAND AVE STE A</t>
  </si>
  <si>
    <t>TEAM BUILDING WITH TASTE</t>
  </si>
  <si>
    <t>18101 PRESTON RD #302</t>
  </si>
  <si>
    <t>Team Building with Taste Dallas</t>
  </si>
  <si>
    <t>TEEKEE'S SHAVED ICE</t>
  </si>
  <si>
    <t>MORRELL</t>
  </si>
  <si>
    <t>1626 MORRELL AVE</t>
  </si>
  <si>
    <t>TEI AN</t>
  </si>
  <si>
    <t>1722 ROUTH ST STE #110</t>
  </si>
  <si>
    <t>TEI TEI ROBATA BAR</t>
  </si>
  <si>
    <t>2906 N HENDERSON AVE</t>
  </si>
  <si>
    <t>2906 N Henderson Ave</t>
  </si>
  <si>
    <t>Tei Tei Robata Bar</t>
  </si>
  <si>
    <t>TEJANO BBQ &amp; MORE</t>
  </si>
  <si>
    <t>17509 COIT RD #2</t>
  </si>
  <si>
    <t>Tejano BBQ &amp; More</t>
  </si>
  <si>
    <t>TEJANO'S DINER</t>
  </si>
  <si>
    <t>8318 LAKE JUNE RD</t>
  </si>
  <si>
    <t>8318 Lake June Rd</t>
  </si>
  <si>
    <t>Tejano's Diner</t>
  </si>
  <si>
    <t>TEJAS</t>
  </si>
  <si>
    <t>250 N BISHOP AVE #110</t>
  </si>
  <si>
    <t>TEN</t>
  </si>
  <si>
    <t>#F100</t>
  </si>
  <si>
    <t>1888 SYLVAN AVE #F100</t>
  </si>
  <si>
    <t>Ten Ramen</t>
  </si>
  <si>
    <t>TEN BELLS TAVERN</t>
  </si>
  <si>
    <t>232 W SEVENTH ST</t>
  </si>
  <si>
    <t>232 W 7th St</t>
  </si>
  <si>
    <t>Ten Bells Tavern</t>
  </si>
  <si>
    <t>British</t>
  </si>
  <si>
    <t>TEN ELEVEN GRILL</t>
  </si>
  <si>
    <t>1011 CORINTH ST</t>
  </si>
  <si>
    <t>1011 Corinth St</t>
  </si>
  <si>
    <t>Ten Eleven Grill</t>
  </si>
  <si>
    <t>TEPA BAR &amp; GRILL</t>
  </si>
  <si>
    <t>428 S HAMPTON RD</t>
  </si>
  <si>
    <t>428 S Hampton Rd</t>
  </si>
  <si>
    <t>Tepa Bar &amp; Grill</t>
  </si>
  <si>
    <t>TEPPO YAKITORI &amp; SUSHI BR</t>
  </si>
  <si>
    <t>2014 GREENVILLE AVE</t>
  </si>
  <si>
    <t>TEQUILA RESTAURANTE Y BAR</t>
  </si>
  <si>
    <t>2620 WALNUT HILL LN</t>
  </si>
  <si>
    <t>TERILLIS RESTAURANT &amp; BAR</t>
  </si>
  <si>
    <t>2815 GREENVILLE AVE</t>
  </si>
  <si>
    <t>2815 Greenville Ave</t>
  </si>
  <si>
    <t>Terilli's Restaurant &amp; Bar</t>
  </si>
  <si>
    <t>TERIYAKI HOUSE</t>
  </si>
  <si>
    <t>4344 S HAMPTON RD #150</t>
  </si>
  <si>
    <t>4344 S Hampton Rd</t>
  </si>
  <si>
    <t>Waikiki Teriyaki</t>
  </si>
  <si>
    <t>TEXACO S&amp;A FOOD MART</t>
  </si>
  <si>
    <t>11770 FERGUSON RD</t>
  </si>
  <si>
    <t>TEXADELPHIA</t>
  </si>
  <si>
    <t>5500 GREENVILLE AVE #600</t>
  </si>
  <si>
    <t>Texadelphia</t>
  </si>
  <si>
    <t>TEXAS BEST SMOKEHOUSE</t>
  </si>
  <si>
    <t>4880 MOUNTAIN CREEK PKWY #120</t>
  </si>
  <si>
    <t>4880 Mountain Creek Pkwy</t>
  </si>
  <si>
    <t>Texas Best Smokehouse</t>
  </si>
  <si>
    <t>TEXAS CATERING</t>
  </si>
  <si>
    <t>6211 OWENS ST #130</t>
  </si>
  <si>
    <t>6211 Owens St</t>
  </si>
  <si>
    <t>Ste 130-A</t>
  </si>
  <si>
    <t>Texas Catering</t>
  </si>
  <si>
    <t>TEXAS DE BRAZIL</t>
  </si>
  <si>
    <t>2727 CEDAR SPRINGS RD</t>
  </si>
  <si>
    <t>2727 Cedar Springs Rd</t>
  </si>
  <si>
    <t>Texas de Brazil</t>
  </si>
  <si>
    <t>TEXAS SEAFOOD MARKETS</t>
  </si>
  <si>
    <t>4831 S LANCASTER RD #B</t>
  </si>
  <si>
    <t>TEXAS WING STOP</t>
  </si>
  <si>
    <t>3118 AL LIPSCOMB WAY</t>
  </si>
  <si>
    <t>TGS MINI MART &amp; CAR WASH</t>
  </si>
  <si>
    <t>2917 LOMBARDY LN</t>
  </si>
  <si>
    <t>THAI EXPRESS</t>
  </si>
  <si>
    <t>#3650</t>
  </si>
  <si>
    <t>13350 DALLAS PKWY #3650</t>
  </si>
  <si>
    <t>Ste 3650</t>
  </si>
  <si>
    <t>Thai Express</t>
  </si>
  <si>
    <t>THAI LAO EXPRESS</t>
  </si>
  <si>
    <t>19129 PRESTON RD #160</t>
  </si>
  <si>
    <t>19129 Preston Rd</t>
  </si>
  <si>
    <t>Thailao Express</t>
  </si>
  <si>
    <t>THAI LOTUS KITCHEN</t>
  </si>
  <si>
    <t>3851 CEDAR SPRINGS RD #D</t>
  </si>
  <si>
    <t>Ste D</t>
  </si>
  <si>
    <t>Thai Lotus Kitchen</t>
  </si>
  <si>
    <t>THAI OPAL</t>
  </si>
  <si>
    <t>6300 SKILLMAN ST #156</t>
  </si>
  <si>
    <t>Ste 156</t>
  </si>
  <si>
    <t>Thai Opal</t>
  </si>
  <si>
    <t>THAI SPICE</t>
  </si>
  <si>
    <t>18111 N DALLAS PKWY #200</t>
  </si>
  <si>
    <t>Thai Spice</t>
  </si>
  <si>
    <t>THAI THAI</t>
  </si>
  <si>
    <t>1731 GREENVILLE AVE</t>
  </si>
  <si>
    <t>1731 Greenville Ave</t>
  </si>
  <si>
    <t>Thai Thai Restaurant</t>
  </si>
  <si>
    <t>THAI WOK IN &amp; GO</t>
  </si>
  <si>
    <t>11742 MARSH LN #B</t>
  </si>
  <si>
    <t>Thai Wok-In And Go</t>
  </si>
  <si>
    <t>THE ALCOVE</t>
  </si>
  <si>
    <t>STATE</t>
  </si>
  <si>
    <t>2907 STATE ST</t>
  </si>
  <si>
    <t>2907 State St</t>
  </si>
  <si>
    <t>The Alcove</t>
  </si>
  <si>
    <t>THE ALLIGATOR</t>
  </si>
  <si>
    <t>9540 GARLAND RD STE 862</t>
  </si>
  <si>
    <t>1160 Peavy Rd</t>
  </si>
  <si>
    <t>20 Feet Seafood Joint</t>
  </si>
  <si>
    <t>THE ARMORY DE</t>
  </si>
  <si>
    <t>2714 ELM ST</t>
  </si>
  <si>
    <t>2714 Elm St</t>
  </si>
  <si>
    <t>Armoury DE</t>
  </si>
  <si>
    <t>Hungarian</t>
  </si>
  <si>
    <t>THE ART OF WINE</t>
  </si>
  <si>
    <t>#1415</t>
  </si>
  <si>
    <t>11909 PRESTON RD #1415</t>
  </si>
  <si>
    <t>Ste 1415</t>
  </si>
  <si>
    <t>The Art of Wine</t>
  </si>
  <si>
    <t>THE ARTISAN</t>
  </si>
  <si>
    <t>2330 FLORA ST #200</t>
  </si>
  <si>
    <t>The Artisan</t>
  </si>
  <si>
    <t>2330 FLORA ST #300</t>
  </si>
  <si>
    <t>THE BEST HOT DOG IN TOWN</t>
  </si>
  <si>
    <t>8017 LAKE JUNE RD</t>
  </si>
  <si>
    <t>THE BIG MOUTH BURGER COMPANY</t>
  </si>
  <si>
    <t>1323 W CLARENDON DR #A</t>
  </si>
  <si>
    <t>THE BLUE FISH</t>
  </si>
  <si>
    <t>3519 GREENVILLE AVE</t>
  </si>
  <si>
    <t>18149 DALLAS PKWY #100</t>
  </si>
  <si>
    <t>18149 Dallas Pkwy</t>
  </si>
  <si>
    <t>The Blue Fish - North Dallas</t>
  </si>
  <si>
    <t>THE BOILING CRAB</t>
  </si>
  <si>
    <t>10560 WALNUT ST #100</t>
  </si>
  <si>
    <t>The Boiling Crab</t>
  </si>
  <si>
    <t>THE CAPITAL GRILLE</t>
  </si>
  <si>
    <t>500 CRESCENT CT #135</t>
  </si>
  <si>
    <t>500 Crescent Ct</t>
  </si>
  <si>
    <t>The Capital Grille</t>
  </si>
  <si>
    <t>THE CARIBBEAN CABANA</t>
  </si>
  <si>
    <t>#174</t>
  </si>
  <si>
    <t>920 S HARWOOD #174</t>
  </si>
  <si>
    <t>920 South Harwood St</t>
  </si>
  <si>
    <t>Caribbean Cabana</t>
  </si>
  <si>
    <t>THE CLOVER CLUB</t>
  </si>
  <si>
    <t>2404 CEDAR SPRINGS RD STE #400</t>
  </si>
  <si>
    <t>The Clover Club</t>
  </si>
  <si>
    <t>THE COMMISSARY</t>
  </si>
  <si>
    <t>2201 TUCKER ST #110</t>
  </si>
  <si>
    <t>1217 Main St</t>
  </si>
  <si>
    <t>Commissary</t>
  </si>
  <si>
    <t>THE COMMON TABLE</t>
  </si>
  <si>
    <t>2917 FAIRMOUNT ST</t>
  </si>
  <si>
    <t>2917 Fairmount St</t>
  </si>
  <si>
    <t>The Common Table</t>
  </si>
  <si>
    <t>THE CONTINENTAL RESTAURANT</t>
  </si>
  <si>
    <t>3011 GULDEN #109</t>
  </si>
  <si>
    <t>THE CRAB STATION</t>
  </si>
  <si>
    <t>2813 COMMERCE ST</t>
  </si>
  <si>
    <t>2813 Commerce St</t>
  </si>
  <si>
    <t>The Crab Station - Deep Ellum Dallas</t>
  </si>
  <si>
    <t>THE CRAB STATION OYSTER BAR</t>
  </si>
  <si>
    <t>9780 WALNUT ST #270</t>
  </si>
  <si>
    <t>The Crab Station - Dallas</t>
  </si>
  <si>
    <t>THE DAPPER DOUGHNUT</t>
  </si>
  <si>
    <t>13350 DALLAS PKWY #500</t>
  </si>
  <si>
    <t>The Dapper Doughnut</t>
  </si>
  <si>
    <t>THE DEN &amp; RUMOR LOUNGE</t>
  </si>
  <si>
    <t>2710 MCKINNEY AVE A</t>
  </si>
  <si>
    <t>3902 Maple Ave</t>
  </si>
  <si>
    <t>The Grapevine Bar</t>
  </si>
  <si>
    <t>2710 MCKINNEY AVE B</t>
  </si>
  <si>
    <t>THE DONUT PALACE</t>
  </si>
  <si>
    <t>#307</t>
  </si>
  <si>
    <t>7989 BELTLINE RD #307</t>
  </si>
  <si>
    <t>9751 WALNUT ST #106</t>
  </si>
  <si>
    <t>THE DONUT SHOP</t>
  </si>
  <si>
    <t>1820 W MOCKINGBIRD LN 14</t>
  </si>
  <si>
    <t>Ste 14</t>
  </si>
  <si>
    <t>Donut Shop</t>
  </si>
  <si>
    <t>THE DOUGH DOUGH</t>
  </si>
  <si>
    <t>5915 FOREST LN #320</t>
  </si>
  <si>
    <t>Ste 320</t>
  </si>
  <si>
    <t>The Dough Dough</t>
  </si>
  <si>
    <t>THE DREAM CAFE</t>
  </si>
  <si>
    <t>2800 ROUTH ST #170</t>
  </si>
  <si>
    <t>The Dream Cafe Uptown</t>
  </si>
  <si>
    <t>THE DUBLINER</t>
  </si>
  <si>
    <t>2818 GREENVILLE AVE</t>
  </si>
  <si>
    <t>2818 Greenville Ave</t>
  </si>
  <si>
    <t>Dubliner</t>
  </si>
  <si>
    <t>THE DUMP - THE DUMP</t>
  </si>
  <si>
    <t>2500 VICTORY AVE PLTM 3003</t>
  </si>
  <si>
    <t>Dumpster Rental</t>
  </si>
  <si>
    <t>3136 E Illinois Ave</t>
  </si>
  <si>
    <t>Bin There Dump That</t>
  </si>
  <si>
    <t>THE FOUNDERY</t>
  </si>
  <si>
    <t>2303 PITTMAN ST STE B</t>
  </si>
  <si>
    <t>THE GEM</t>
  </si>
  <si>
    <t>5915 FOREST LN #360</t>
  </si>
  <si>
    <t>Ste 360</t>
  </si>
  <si>
    <t>The Gem</t>
  </si>
  <si>
    <t>6030 LUTHER LN #160</t>
  </si>
  <si>
    <t>THE GINGER MAN</t>
  </si>
  <si>
    <t>2718 BOLL ST</t>
  </si>
  <si>
    <t>THE GRAPE</t>
  </si>
  <si>
    <t>2808 GREENVILLE AVE</t>
  </si>
  <si>
    <t>2808 Greenville Ave</t>
  </si>
  <si>
    <t>The Grape Restaurant</t>
  </si>
  <si>
    <t>THE GREEN DOOR</t>
  </si>
  <si>
    <t>600 S HARWOOD ST</t>
  </si>
  <si>
    <t>600 S Harwood St</t>
  </si>
  <si>
    <t>Green Door Public House</t>
  </si>
  <si>
    <t>THE GROVE</t>
  </si>
  <si>
    <t>3019 MCKINNON ST</t>
  </si>
  <si>
    <t>3019 McKinnon St</t>
  </si>
  <si>
    <t>The Grove at Harwood</t>
  </si>
  <si>
    <t>THE HEIGHTS</t>
  </si>
  <si>
    <t>2015 ABRAMS PKWY</t>
  </si>
  <si>
    <t>2015 Abrams Rd</t>
  </si>
  <si>
    <t>The Heights</t>
  </si>
  <si>
    <t>THE HENRY</t>
  </si>
  <si>
    <t>2301 N AKARD ST</t>
  </si>
  <si>
    <t>THE HIDEOUT</t>
  </si>
  <si>
    <t>1910 PACIFIC AVE #210</t>
  </si>
  <si>
    <t>Ste 2020</t>
  </si>
  <si>
    <t>The Hideout Deli</t>
  </si>
  <si>
    <t>THE INDEPENDENT HOUSE &amp; EATERY</t>
  </si>
  <si>
    <t>2712 MAIN ST</t>
  </si>
  <si>
    <t>THE ISLAND SPOT</t>
  </si>
  <si>
    <t>309 W JEFFERSON BLVD</t>
  </si>
  <si>
    <t>309 W Jefferson Blvd</t>
  </si>
  <si>
    <t>The Island Spot</t>
  </si>
  <si>
    <t>THE JUICE BAR</t>
  </si>
  <si>
    <t>5560 W LOVERS LN STE 243</t>
  </si>
  <si>
    <t>Ste 243</t>
  </si>
  <si>
    <t>The Juice Bar</t>
  </si>
  <si>
    <t>12050 INWOOD RD #120</t>
  </si>
  <si>
    <t>THE JUNGLE BURGER</t>
  </si>
  <si>
    <t>4515 VILLAGE FAIR DR #A-1</t>
  </si>
  <si>
    <t>THE KINGS ONE STOP SHOP</t>
  </si>
  <si>
    <t>9750 WALNUT ST STE #170</t>
  </si>
  <si>
    <t>THE KITCHEN AT PRESTON TRL</t>
  </si>
  <si>
    <t>#415</t>
  </si>
  <si>
    <t>17370 PRESTON RD #415</t>
  </si>
  <si>
    <t>THE KOLACHE</t>
  </si>
  <si>
    <t>#204A</t>
  </si>
  <si>
    <t>18101 PRESTON RD #204A</t>
  </si>
  <si>
    <t>Ste 204A</t>
  </si>
  <si>
    <t>The Kolache Bake Shop</t>
  </si>
  <si>
    <t>THE KOSHER PALATE</t>
  </si>
  <si>
    <t>#154</t>
  </si>
  <si>
    <t>7989 BELTLINE RD #154</t>
  </si>
  <si>
    <t>Ste 154</t>
  </si>
  <si>
    <t>Kosher Palate</t>
  </si>
  <si>
    <t>THE LOCAL OAK</t>
  </si>
  <si>
    <t>409 N ZANG BLVD</t>
  </si>
  <si>
    <t>409 N Zang Blvd</t>
  </si>
  <si>
    <t>The Local Oak</t>
  </si>
  <si>
    <t>THE LOT</t>
  </si>
  <si>
    <t>7530 EAST GRAND AVE</t>
  </si>
  <si>
    <t>7530 E Grand Ave</t>
  </si>
  <si>
    <t>The Lot</t>
  </si>
  <si>
    <t>THE LUNCH ROOM</t>
  </si>
  <si>
    <t>305 E SANER AVE #A</t>
  </si>
  <si>
    <t>THE MAIN PLACE GIFTS CONV</t>
  </si>
  <si>
    <t>#C120</t>
  </si>
  <si>
    <t>1717 MAIN ST #C120</t>
  </si>
  <si>
    <t>THE MARKET LOCAL COMFORT CAFE</t>
  </si>
  <si>
    <t>13534 PRESTON RD</t>
  </si>
  <si>
    <t>13534 Preston Rd</t>
  </si>
  <si>
    <t>The Market</t>
  </si>
  <si>
    <t>THE MAVERICK</t>
  </si>
  <si>
    <t>1404 MAIN ST</t>
  </si>
  <si>
    <t>Professional Sports Teams</t>
  </si>
  <si>
    <t>2500 Victory Ave</t>
  </si>
  <si>
    <t>Dallas Mavericks</t>
  </si>
  <si>
    <t>THE MEN'S CLUB</t>
  </si>
  <si>
    <t>2340 W NORTHWEST HWY</t>
  </si>
  <si>
    <t>Strip Clubs</t>
  </si>
  <si>
    <t>2340 W Northwest Hwy</t>
  </si>
  <si>
    <t>The Men's Club</t>
  </si>
  <si>
    <t>THE MERCURY GRILL</t>
  </si>
  <si>
    <t>#1418</t>
  </si>
  <si>
    <t>11909 PRESTON RD #1418</t>
  </si>
  <si>
    <t>Ste 1418</t>
  </si>
  <si>
    <t>The Mercury</t>
  </si>
  <si>
    <t>THE MINING COMPANY</t>
  </si>
  <si>
    <t>3903 CEDAR SPRINGS RD</t>
  </si>
  <si>
    <t>3903 Cedar Springs Rd</t>
  </si>
  <si>
    <t>The Mining Company</t>
  </si>
  <si>
    <t>THE MIXING BOWL BAKERY</t>
  </si>
  <si>
    <t>3800 W DAVIS ST</t>
  </si>
  <si>
    <t>3800 W Davis St</t>
  </si>
  <si>
    <t>The Mixing Bowl Bakery</t>
  </si>
  <si>
    <t>THE MOTH</t>
  </si>
  <si>
    <t>1621 OAK LAWN AVE #B</t>
  </si>
  <si>
    <t>Meddlesome Moth</t>
  </si>
  <si>
    <t>THE NEW BRASS RAIL</t>
  </si>
  <si>
    <t>3941 S COCKRELL HILL RD</t>
  </si>
  <si>
    <t>THE NOTRE DAME OF DALLAS</t>
  </si>
  <si>
    <t>2018 ALLEN ST</t>
  </si>
  <si>
    <t>Special Education</t>
  </si>
  <si>
    <t>2018 Allen St</t>
  </si>
  <si>
    <t>Notre Dame School</t>
  </si>
  <si>
    <t>THE OCEANAIRE</t>
  </si>
  <si>
    <t>13340 DALLAS PKWY 1369</t>
  </si>
  <si>
    <t>13340 Dallas Pkwy</t>
  </si>
  <si>
    <t>The Oceanaire Seafood Room</t>
  </si>
  <si>
    <t>THE OLD MONK</t>
  </si>
  <si>
    <t>2847 N HENDERSON AVE</t>
  </si>
  <si>
    <t>2847 N Henderson Ave</t>
  </si>
  <si>
    <t>The Old Monk</t>
  </si>
  <si>
    <t>THE ORIGINAL COCKPIT</t>
  </si>
  <si>
    <t>9454 MARSH LN</t>
  </si>
  <si>
    <t>THE ORIGINAL PANCAKE HOUS</t>
  </si>
  <si>
    <t>#375</t>
  </si>
  <si>
    <t>4343 W NORTHWEST HWY #375</t>
  </si>
  <si>
    <t>2900 LEMMON AVE</t>
  </si>
  <si>
    <t>THE ORION BALLROOM</t>
  </si>
  <si>
    <t>#1500</t>
  </si>
  <si>
    <t>400 S ZANG BLVD STE #1500</t>
  </si>
  <si>
    <t>400 S Zang Blvd</t>
  </si>
  <si>
    <t>The Orion Ballroom</t>
  </si>
  <si>
    <t>THE PALM RESTAURANT</t>
  </si>
  <si>
    <t>701 ROSS AVE</t>
  </si>
  <si>
    <t>Argentine</t>
  </si>
  <si>
    <t>1807 Ross Ave</t>
  </si>
  <si>
    <t>Corrientes 348 Argentinian Steakhouse</t>
  </si>
  <si>
    <t>THE PARLOR</t>
  </si>
  <si>
    <t>400 N OLIVE ST</t>
  </si>
  <si>
    <t>The Parlor on Commerce</t>
  </si>
  <si>
    <t>THE PEOPLE'S LAST STAND</t>
  </si>
  <si>
    <t>5319 E MOCKINGBIRD LN 210</t>
  </si>
  <si>
    <t>The People's Last Stand</t>
  </si>
  <si>
    <t>THE PHARMACY</t>
  </si>
  <si>
    <t>2812 ELM ST</t>
  </si>
  <si>
    <t>THE PORCH</t>
  </si>
  <si>
    <t>2912 N HENDERSON AVE</t>
  </si>
  <si>
    <t>THE POWER HOUSE DELI</t>
  </si>
  <si>
    <t>601 N AKARD ST</t>
  </si>
  <si>
    <t>601 N Akard St</t>
  </si>
  <si>
    <t>Power House Deli</t>
  </si>
  <si>
    <t>THE QUIXOTIC WORLD</t>
  </si>
  <si>
    <t>2824 MAIN ST</t>
  </si>
  <si>
    <t>2824 Main St</t>
  </si>
  <si>
    <t>The Quixotic World Theatre House</t>
  </si>
  <si>
    <t>THE REPUBLIC POOL BAR</t>
  </si>
  <si>
    <t>3121 ROSS AVE #150</t>
  </si>
  <si>
    <t>THE RUSTIC</t>
  </si>
  <si>
    <t>3656 HOWELL ST</t>
  </si>
  <si>
    <t>THE SHELL SHACK</t>
  </si>
  <si>
    <t>2916 MCKINNEY AVE</t>
  </si>
  <si>
    <t>THE SKELLIG</t>
  </si>
  <si>
    <t>2409 N HENDERSON AVE</t>
  </si>
  <si>
    <t>2409 N Henderson Ave</t>
  </si>
  <si>
    <t>The Skellig</t>
  </si>
  <si>
    <t>THE SLOW BONE</t>
  </si>
  <si>
    <t>2234 IRVING BLVD</t>
  </si>
  <si>
    <t>2234 Irving Blvd</t>
  </si>
  <si>
    <t>The Slow Bone</t>
  </si>
  <si>
    <t>THE SMOKEY JOES BBQ</t>
  </si>
  <si>
    <t>6407 S RL THORNTON FRWY</t>
  </si>
  <si>
    <t>6403 S R L Thornton Fwy</t>
  </si>
  <si>
    <t>Smokey Joe's Bar-B-Que</t>
  </si>
  <si>
    <t>THE STANDARD POUR</t>
  </si>
  <si>
    <t>2900 MCKINNEY AVE</t>
  </si>
  <si>
    <t>2900 McKinney Ave</t>
  </si>
  <si>
    <t>The Standard Pour</t>
  </si>
  <si>
    <t>THE THEODORE</t>
  </si>
  <si>
    <t>#1804</t>
  </si>
  <si>
    <t>8687 N CENTRAL EXPW STE #1804</t>
  </si>
  <si>
    <t>THE TIPSY CUPCAKE</t>
  </si>
  <si>
    <t>2400 N HENDERSON #B</t>
  </si>
  <si>
    <t>2400 N Henderson Ave</t>
  </si>
  <si>
    <t>The Tipsy Cupcake</t>
  </si>
  <si>
    <t>THE WHIPPER SNAPPER (BAR)</t>
  </si>
  <si>
    <t>1806 MCMILLAN AVE</t>
  </si>
  <si>
    <t>THE WHISTLING PIG</t>
  </si>
  <si>
    <t>#133</t>
  </si>
  <si>
    <t>8786 FERGUSON RD #133</t>
  </si>
  <si>
    <t>8786 Ferguson Glen Rd</t>
  </si>
  <si>
    <t>The Whistling Pig Neighborhood Pub</t>
  </si>
  <si>
    <t>THE WILD TURKEY</t>
  </si>
  <si>
    <t>2470 WALNUT HILL LN</t>
  </si>
  <si>
    <t>2470 Walnut Hill Ln</t>
  </si>
  <si>
    <t>The Wild Turkey</t>
  </si>
  <si>
    <t>THE WING BUCKET</t>
  </si>
  <si>
    <t>1200 MAIN ST 100</t>
  </si>
  <si>
    <t>1200 Main St</t>
  </si>
  <si>
    <t>WingBucket</t>
  </si>
  <si>
    <t>THIRSTY'S</t>
  </si>
  <si>
    <t>#3585</t>
  </si>
  <si>
    <t>13350 DALLAS PKWY #3585</t>
  </si>
  <si>
    <t>Limos</t>
  </si>
  <si>
    <t>Ste 3600</t>
  </si>
  <si>
    <t>Thirsty's Inc Dallas Galleria</t>
  </si>
  <si>
    <t>THREE BIRDS</t>
  </si>
  <si>
    <t>#G106</t>
  </si>
  <si>
    <t>700 N PEARL ST #G106</t>
  </si>
  <si>
    <t>Ste G106</t>
  </si>
  <si>
    <t>Three Birds Restaurant</t>
  </si>
  <si>
    <t>THREE LINKS</t>
  </si>
  <si>
    <t>2704 ELM ST</t>
  </si>
  <si>
    <t>2704 Elm St</t>
  </si>
  <si>
    <t>Three Links</t>
  </si>
  <si>
    <t>TIENDA CHORIS</t>
  </si>
  <si>
    <t>833 W JEFFERSON BLVD</t>
  </si>
  <si>
    <t>833 W Jefferson Blvd</t>
  </si>
  <si>
    <t>Tienda Choris</t>
  </si>
  <si>
    <t>TIENDA HISPANO</t>
  </si>
  <si>
    <t>303 E JEFFERSON BLVD</t>
  </si>
  <si>
    <t>TIENDA LATINA &amp; BAKER</t>
  </si>
  <si>
    <t>4950 W ILLINOIS AVE #115</t>
  </si>
  <si>
    <t>TIENDA SANTA ROSA</t>
  </si>
  <si>
    <t>521 W DAVIS ST</t>
  </si>
  <si>
    <t>611 S Hampton Rd</t>
  </si>
  <si>
    <t>Tienda Santa Rosa</t>
  </si>
  <si>
    <t>TIENDA Y RESTAURANT LA CENTRAL</t>
  </si>
  <si>
    <t>2220 HIGHLAND RD #B</t>
  </si>
  <si>
    <t>TIENDA Y RESTAURANTE LA CAMPIÒA SAL</t>
  </si>
  <si>
    <t>10818 DENNIS RD 102</t>
  </si>
  <si>
    <t>TIFF'S TREATS</t>
  </si>
  <si>
    <t>8611 HILLCREST RD #130</t>
  </si>
  <si>
    <t>TIKKA N KABAB</t>
  </si>
  <si>
    <t>7859 MCCALLUM BLVD #106</t>
  </si>
  <si>
    <t>7859 McCallum Blvd</t>
  </si>
  <si>
    <t>Tikka N Kabab</t>
  </si>
  <si>
    <t>TILLMAN'S CORNER RESTAURANT</t>
  </si>
  <si>
    <t>324 W SEVENTH ST</t>
  </si>
  <si>
    <t>TILLMANS ROADHOUSE</t>
  </si>
  <si>
    <t>324 W 7TH ST</t>
  </si>
  <si>
    <t>TIME OUT TAVERN</t>
  </si>
  <si>
    <t>5101 W LOVERS LN</t>
  </si>
  <si>
    <t>5101 W Lovers Ln</t>
  </si>
  <si>
    <t>Time Out Tavern</t>
  </si>
  <si>
    <t>TIN ROOM</t>
  </si>
  <si>
    <t>HUDNALL</t>
  </si>
  <si>
    <t>2514 HUDNALL ST</t>
  </si>
  <si>
    <t>TINY VICTORIES</t>
  </si>
  <si>
    <t>604 N TYLER ST</t>
  </si>
  <si>
    <t>604 N Tyler St</t>
  </si>
  <si>
    <t>Tiny Victories</t>
  </si>
  <si>
    <t>TIPICO'S</t>
  </si>
  <si>
    <t>3118 W NORTHWEST HWY</t>
  </si>
  <si>
    <t>3118 W Northwest Hwy</t>
  </si>
  <si>
    <t>Tipico's</t>
  </si>
  <si>
    <t>TIPPY'S THAI CAFE</t>
  </si>
  <si>
    <t>#310</t>
  </si>
  <si>
    <t>12835 PRESTON RD #310</t>
  </si>
  <si>
    <t>Ste 310</t>
  </si>
  <si>
    <t>Tippy's Thai Cafe</t>
  </si>
  <si>
    <t>12835 PRESTON RD STE 310</t>
  </si>
  <si>
    <t>TJ CAJUN SEAFOOD &amp; WINGS</t>
  </si>
  <si>
    <t>8131 FOREST LN</t>
  </si>
  <si>
    <t>8131 Forest Ln</t>
  </si>
  <si>
    <t>Cajun Seafood &amp; Wings</t>
  </si>
  <si>
    <t>TJ'S FRESH SEAFOOD MARKET &amp; GRILL</t>
  </si>
  <si>
    <t>6025 ROYAL LN #110</t>
  </si>
  <si>
    <t>TJ's Seafood Market &amp; Grill</t>
  </si>
  <si>
    <t>TOASTED COFFEE &amp; KITCHEN</t>
  </si>
  <si>
    <t>5420 ROSS AVE #180</t>
  </si>
  <si>
    <t>Toasted Coffee + Kitchen</t>
  </si>
  <si>
    <t>TOBACCO ZONE</t>
  </si>
  <si>
    <t>2017 W DAVIS ST</t>
  </si>
  <si>
    <t>TOLLER PARK</t>
  </si>
  <si>
    <t>3629 ROSS AVE</t>
  </si>
  <si>
    <t>TOM THUMB /STARBUCKS</t>
  </si>
  <si>
    <t>14999 PRESTON RD</t>
  </si>
  <si>
    <t>TONY'S NEIGHBORHOOD FOOD</t>
  </si>
  <si>
    <t>820 N FITZHUGH AVE</t>
  </si>
  <si>
    <t>820 North Fitzhugh Ave</t>
  </si>
  <si>
    <t>Tony's Neighborhood Store</t>
  </si>
  <si>
    <t>TONY'S PIZZA &amp; PASTA</t>
  </si>
  <si>
    <t>18918 MIDWAY RD #100</t>
  </si>
  <si>
    <t>18918 Midway Rd</t>
  </si>
  <si>
    <t>Tony's Pizza &amp; Pasta</t>
  </si>
  <si>
    <t>TOP CAT</t>
  </si>
  <si>
    <t>1717 ELSIE FAYE HEGGINS ST</t>
  </si>
  <si>
    <t>1717 Hatcher St</t>
  </si>
  <si>
    <t>Top Cat Seafood Restaurant</t>
  </si>
  <si>
    <t>TOP POT DOUGHNUTS</t>
  </si>
  <si>
    <t>2937 GREENVILLE AVE #190</t>
  </si>
  <si>
    <t>Top Pot Doughnuts &amp; Coffee</t>
  </si>
  <si>
    <t>#195</t>
  </si>
  <si>
    <t>8611 HILLCREST RD #195</t>
  </si>
  <si>
    <t>8611 Hillcrest Ave</t>
  </si>
  <si>
    <t>Ste 195</t>
  </si>
  <si>
    <t>Top Pot Doughnuts</t>
  </si>
  <si>
    <t>TOP ROUND</t>
  </si>
  <si>
    <t>4800 BRYAN ST</t>
  </si>
  <si>
    <t>4800 Bryan St</t>
  </si>
  <si>
    <t>Top Round</t>
  </si>
  <si>
    <t>TOPS CAFE</t>
  </si>
  <si>
    <t>#718</t>
  </si>
  <si>
    <t>655 W ILLINOIS AVE #718</t>
  </si>
  <si>
    <t>718 Wynnewood Village Shp Ctr</t>
  </si>
  <si>
    <t>Tops Cafe</t>
  </si>
  <si>
    <t>TORTAS LA HECHIZERA</t>
  </si>
  <si>
    <t>119 W JEFFERSON BLVD</t>
  </si>
  <si>
    <t>119 W Jefferson Blvd</t>
  </si>
  <si>
    <t>Tortas La Hechizera</t>
  </si>
  <si>
    <t>TORTAS LAS TORTUGAS</t>
  </si>
  <si>
    <t>235 W CENTRE ST</t>
  </si>
  <si>
    <t>235 Centre St</t>
  </si>
  <si>
    <t>Tortas Las Tortugas</t>
  </si>
  <si>
    <t>TORTAS REVOLUCION</t>
  </si>
  <si>
    <t>HOLLY HILL</t>
  </si>
  <si>
    <t>7019 HOLLY HILL DR</t>
  </si>
  <si>
    <t>7019 Holly Hill Dr</t>
  </si>
  <si>
    <t>Tortas Revolucion</t>
  </si>
  <si>
    <t>TORTAS Y TACOS EL JALALITO</t>
  </si>
  <si>
    <t>5102 W DAVIS ST</t>
  </si>
  <si>
    <t>TORTERIA GUERRERO</t>
  </si>
  <si>
    <t>3474 WEBB CHAPEL EXT</t>
  </si>
  <si>
    <t>TORTERIA LA HECHICERA</t>
  </si>
  <si>
    <t>5611 MAPLE AVE #A</t>
  </si>
  <si>
    <t>TORTILLA'S MEXICO</t>
  </si>
  <si>
    <t>1130 S BELTLINE RD #500</t>
  </si>
  <si>
    <t>TORTILLERIA EL CHARRACO</t>
  </si>
  <si>
    <t>11055 DENNIS RD STE #1</t>
  </si>
  <si>
    <t>TORTILLERIA GALINDO</t>
  </si>
  <si>
    <t>2475 S COCKRELL HILL RD STE 300</t>
  </si>
  <si>
    <t>2475 S Cockrell Hill Rd</t>
  </si>
  <si>
    <t>Tortilleria Galindo</t>
  </si>
  <si>
    <t>TORTILLERIA LA ESPIGA</t>
  </si>
  <si>
    <t>1328 N JIM MILLER RD #104</t>
  </si>
  <si>
    <t>TORTILLERIA LA NORTENA</t>
  </si>
  <si>
    <t>3215 W DAVIS ST</t>
  </si>
  <si>
    <t>TORTILLERIA LA PURISIMA</t>
  </si>
  <si>
    <t>14902 PRESTON RD #1300</t>
  </si>
  <si>
    <t>TORTILLERIA MI PUEBLO</t>
  </si>
  <si>
    <t>1703 W CLARENDON DR</t>
  </si>
  <si>
    <t>TORTILLERIA QUIROGA</t>
  </si>
  <si>
    <t>2002 S EDGEFIELD AVE</t>
  </si>
  <si>
    <t>TORTILLERIA TUZANTLA</t>
  </si>
  <si>
    <t>2614 S BECKLEY AVE</t>
  </si>
  <si>
    <t>TORTILLERIA Y MOLINO DE NIXTAMAL LA POTOSINA</t>
  </si>
  <si>
    <t>8238 SCYENE RD</t>
  </si>
  <si>
    <t>TOULOUSE</t>
  </si>
  <si>
    <t>3314 KNOX ST</t>
  </si>
  <si>
    <t>3314 Knox St</t>
  </si>
  <si>
    <t>Toulouse CafÈ and Bar</t>
  </si>
  <si>
    <t>TOWER CLUB OF DALLAS</t>
  </si>
  <si>
    <t>#4800</t>
  </si>
  <si>
    <t>1601 ELM ST #4800</t>
  </si>
  <si>
    <t>Ste 4800</t>
  </si>
  <si>
    <t>Tower Club - Dallas</t>
  </si>
  <si>
    <t>TOWN HEARTH</t>
  </si>
  <si>
    <t>1617 MARKET CENTER BLVD</t>
  </si>
  <si>
    <t>1617 Market Center Blvd</t>
  </si>
  <si>
    <t>Town Hearth</t>
  </si>
  <si>
    <t>TOYS &amp; MORE</t>
  </si>
  <si>
    <t>A5</t>
  </si>
  <si>
    <t>2534 ROYAL LN STE A5</t>
  </si>
  <si>
    <t>Comic Books</t>
  </si>
  <si>
    <t>Titan Comics</t>
  </si>
  <si>
    <t>TRACK NINE</t>
  </si>
  <si>
    <t>12516 E NORTHWEST HWY</t>
  </si>
  <si>
    <t>TRADER JOE'S</t>
  </si>
  <si>
    <t>2001 GREENVILLE AVE</t>
  </si>
  <si>
    <t>TRADER JOES</t>
  </si>
  <si>
    <t>14856 PRESTON RD #200</t>
  </si>
  <si>
    <t>TRADEWINDS CLUB</t>
  </si>
  <si>
    <t>2843 W DAVIS ST</t>
  </si>
  <si>
    <t>2843 W Davis St</t>
  </si>
  <si>
    <t>The Tradewinds Social Club</t>
  </si>
  <si>
    <t>TRAILER CAKES</t>
  </si>
  <si>
    <t>3001 KNOX ST #101</t>
  </si>
  <si>
    <t>1201 Eldorado</t>
  </si>
  <si>
    <t>Trailercakes</t>
  </si>
  <si>
    <t>TREES</t>
  </si>
  <si>
    <t>2709 ELM ST</t>
  </si>
  <si>
    <t>2709 Elm St</t>
  </si>
  <si>
    <t>Trees</t>
  </si>
  <si>
    <t>TRES SALSAS TAQUERIA</t>
  </si>
  <si>
    <t>9575 SCYENE RD 101</t>
  </si>
  <si>
    <t>9575 Scyne Rd</t>
  </si>
  <si>
    <t>Tres Salsas Taqueria</t>
  </si>
  <si>
    <t>TRIBAL JUICERY</t>
  </si>
  <si>
    <t>263 N BISHOP AVE</t>
  </si>
  <si>
    <t>TRINITY CIDER</t>
  </si>
  <si>
    <t>2656 MAIN ST #120</t>
  </si>
  <si>
    <t>Trinity Cider</t>
  </si>
  <si>
    <t>TRINITY HALL</t>
  </si>
  <si>
    <t>5321 E MOCKINGBIRD LN</t>
  </si>
  <si>
    <t>TROMPOS TACOS DOWNTOWN</t>
  </si>
  <si>
    <t>1211 COMMERCE ST</t>
  </si>
  <si>
    <t>1211 Commerce St</t>
  </si>
  <si>
    <t>Twisted Trompo</t>
  </si>
  <si>
    <t>TROPHY ROOM</t>
  </si>
  <si>
    <t>2714 MCKINNEY AVE</t>
  </si>
  <si>
    <t>2714 McKinney Ave</t>
  </si>
  <si>
    <t>Trophy Room</t>
  </si>
  <si>
    <t>TROPICAL SMOOTHIE CAFE</t>
  </si>
  <si>
    <t>4560 W MOCKINGBIRD LN #118</t>
  </si>
  <si>
    <t>Tropical Smoothie Cafe</t>
  </si>
  <si>
    <t>TRUCK YARD</t>
  </si>
  <si>
    <t>SEARS</t>
  </si>
  <si>
    <t>5624 SEARS ST</t>
  </si>
  <si>
    <t>5624 Sears St</t>
  </si>
  <si>
    <t>Truck Yard</t>
  </si>
  <si>
    <t>TRUCKERS CAFE</t>
  </si>
  <si>
    <t>1910 MLK BLVD</t>
  </si>
  <si>
    <t>1910 Martin Luther King Junior Blvd</t>
  </si>
  <si>
    <t>Truckers Cafe</t>
  </si>
  <si>
    <t>TRUE EATS</t>
  </si>
  <si>
    <t>#2040</t>
  </si>
  <si>
    <t>2121 N PEARL ST #2040</t>
  </si>
  <si>
    <t>TRUFUSION FITNESS</t>
  </si>
  <si>
    <t>9100 N CENTRAL EXPW</t>
  </si>
  <si>
    <t>Pilates</t>
  </si>
  <si>
    <t>TruFusion Dallas</t>
  </si>
  <si>
    <t>Cycling Classes</t>
  </si>
  <si>
    <t>TRUTH</t>
  </si>
  <si>
    <t>9100 N CENTRAL EXPW #300</t>
  </si>
  <si>
    <t>Truth Nightclub</t>
  </si>
  <si>
    <t>TRUTH &amp; ALIBI</t>
  </si>
  <si>
    <t>2618 ELM ST</t>
  </si>
  <si>
    <t>2618 Elm St Dallas</t>
  </si>
  <si>
    <t>Truth &amp; Alibi</t>
  </si>
  <si>
    <t>TUCKER'S GRILL</t>
  </si>
  <si>
    <t>E-3</t>
  </si>
  <si>
    <t>4515 VILLAGE FAIR DR E-3</t>
  </si>
  <si>
    <t>TUKTA THAI RESTAURANT</t>
  </si>
  <si>
    <t>9625 PLANO RD #500</t>
  </si>
  <si>
    <t>Tukta Thai</t>
  </si>
  <si>
    <t>TUPINAMBA</t>
  </si>
  <si>
    <t>#142</t>
  </si>
  <si>
    <t>9665 N CENTRAL EXPW #142</t>
  </si>
  <si>
    <t>Ste 142</t>
  </si>
  <si>
    <t>Tupinamba Cafe</t>
  </si>
  <si>
    <t>TUTI FRUTI FRUTERIA</t>
  </si>
  <si>
    <t>9334 E RL THORNTON FRWY #204</t>
  </si>
  <si>
    <t>TUTTA'S</t>
  </si>
  <si>
    <t>1701 N MARKET ST #110</t>
  </si>
  <si>
    <t>Tutta's Pizza</t>
  </si>
  <si>
    <t>TUTY FRUTY ABBY</t>
  </si>
  <si>
    <t>E-504</t>
  </si>
  <si>
    <t>10788 HARRY HINES BLVD E-504</t>
  </si>
  <si>
    <t>TUYET TOFU</t>
  </si>
  <si>
    <t>9780 WALNUT ST #260</t>
  </si>
  <si>
    <t>Tuyet Tofu</t>
  </si>
  <si>
    <t>TWILITE LOUNGE</t>
  </si>
  <si>
    <t>2640 ELM ST</t>
  </si>
  <si>
    <t>2640 Elm St</t>
  </si>
  <si>
    <t>Twilite Lounge</t>
  </si>
  <si>
    <t>TWIN PEAKS RESTAURANT</t>
  </si>
  <si>
    <t>#240</t>
  </si>
  <si>
    <t>5321 E MOCKINGBIRD LN #240</t>
  </si>
  <si>
    <t>Twin Peaks</t>
  </si>
  <si>
    <t>TWISTED ROOT BURGER</t>
  </si>
  <si>
    <t>1STFL</t>
  </si>
  <si>
    <t>5609 SMU BLVD 1STFL</t>
  </si>
  <si>
    <t>5609 SMU Blvd</t>
  </si>
  <si>
    <t>Twisted Root Burger Co - SMU</t>
  </si>
  <si>
    <t>2615 COMMERCE ST</t>
  </si>
  <si>
    <t>2615 Commerce St</t>
  </si>
  <si>
    <t>Twisted Root Burger</t>
  </si>
  <si>
    <t>TWISTED TREATS</t>
  </si>
  <si>
    <t>2820 ELM ST</t>
  </si>
  <si>
    <t>2820 Elm St</t>
  </si>
  <si>
    <t>Twisted Treats</t>
  </si>
  <si>
    <t>TWO CORKS &amp; A BOTTLE</t>
  </si>
  <si>
    <t>2800 ROUTH ST #140</t>
  </si>
  <si>
    <t>2650 Laclede St</t>
  </si>
  <si>
    <t>Two Corks and a Bottle</t>
  </si>
  <si>
    <t>TWO GUYS FROM ITALY</t>
  </si>
  <si>
    <t>11637 WEBB CHAPEL RD</t>
  </si>
  <si>
    <t>11637 Webb Chapel Rd</t>
  </si>
  <si>
    <t>Two Guys From Italy</t>
  </si>
  <si>
    <t>TWO PODNERS</t>
  </si>
  <si>
    <t>ROBERT B CULLUM BLVD</t>
  </si>
  <si>
    <t>1441 ROBERT B CULLUM BLVD</t>
  </si>
  <si>
    <t>1441 Robert B Cullum Blvd</t>
  </si>
  <si>
    <t>Two Podners Bar-B-Q &amp; Seafood</t>
  </si>
  <si>
    <t>TWO SISTERS TO GO</t>
  </si>
  <si>
    <t>3111 MONTICELLO AVE #C</t>
  </si>
  <si>
    <t>TX SMOKED BBQ AND BURGERS</t>
  </si>
  <si>
    <t>#228</t>
  </si>
  <si>
    <t>3128 FOREST LN #228</t>
  </si>
  <si>
    <t>Ste 228</t>
  </si>
  <si>
    <t>TX BBQ &amp; Burgers</t>
  </si>
  <si>
    <t>UCHI DALLAS</t>
  </si>
  <si>
    <t>2817 MAPLE AVE #110</t>
  </si>
  <si>
    <t>2817 Maple Ave</t>
  </si>
  <si>
    <t>Uchi</t>
  </si>
  <si>
    <t>ULTIMATE SPORT NUTRITION</t>
  </si>
  <si>
    <t>4520 FRANKFORD RD #1100</t>
  </si>
  <si>
    <t>Ste 1100</t>
  </si>
  <si>
    <t>Ultimate Sport Nutrition</t>
  </si>
  <si>
    <t>UNCLE JULIO'S</t>
  </si>
  <si>
    <t>16150 DALLAS PKWY</t>
  </si>
  <si>
    <t>16150 Dallas Pkwy</t>
  </si>
  <si>
    <t>Uncle Julio's</t>
  </si>
  <si>
    <t>4125 LEMMON AVE</t>
  </si>
  <si>
    <t>4125 Lemmon Ave</t>
  </si>
  <si>
    <t>UNCLE UBER'S SAMMICH SHOP</t>
  </si>
  <si>
    <t>2713 COMMERCE ST</t>
  </si>
  <si>
    <t>2713 Commerce St</t>
  </si>
  <si>
    <t>Uncle Uber's</t>
  </si>
  <si>
    <t>UNCLE WOK</t>
  </si>
  <si>
    <t>#206</t>
  </si>
  <si>
    <t>8420 ABRAMS RD #206</t>
  </si>
  <si>
    <t>8420 Abrams Rd</t>
  </si>
  <si>
    <t>Uncle Wok</t>
  </si>
  <si>
    <t>UNDECIDED CAFE</t>
  </si>
  <si>
    <t>3126 AL LIPSCOMB WAY</t>
  </si>
  <si>
    <t>3126 Al Lipscomb Way</t>
  </si>
  <si>
    <t>Undecided Cafe</t>
  </si>
  <si>
    <t>UNION PARK</t>
  </si>
  <si>
    <t>1311 MAIN ST</t>
  </si>
  <si>
    <t>Union Aly</t>
  </si>
  <si>
    <t>Katy Trail  Snyder's Union Entrance</t>
  </si>
  <si>
    <t>UNLEAVENED FRESH KITCHEN</t>
  </si>
  <si>
    <t>#1150</t>
  </si>
  <si>
    <t>8031 WALNUT HILL LN #1150</t>
  </si>
  <si>
    <t>Ste 1150</t>
  </si>
  <si>
    <t>Unleavened Fresh Kitchen</t>
  </si>
  <si>
    <t>1900 ABRAMS PKWY</t>
  </si>
  <si>
    <t>1900 Abrams Pkwy</t>
  </si>
  <si>
    <t>UNO MAS</t>
  </si>
  <si>
    <t>2929 N HENDERSON AVE</t>
  </si>
  <si>
    <t>4620 McKinney Ave</t>
  </si>
  <si>
    <t>La Duni Latin Cafe</t>
  </si>
  <si>
    <t>UNREFINED BAKERY</t>
  </si>
  <si>
    <t>718 N BUCKNER BLVD #154</t>
  </si>
  <si>
    <t>3426 Greenville Ave</t>
  </si>
  <si>
    <t>Unrefined Bakery</t>
  </si>
  <si>
    <t>UP ON KNOX</t>
  </si>
  <si>
    <t>3230 KNOX ST #140</t>
  </si>
  <si>
    <t>3230 Knox St</t>
  </si>
  <si>
    <t>Up on Knox</t>
  </si>
  <si>
    <t>UPTOWN POPCORN</t>
  </si>
  <si>
    <t>#2316</t>
  </si>
  <si>
    <t>8687 N CENTRAL EXPW #2316</t>
  </si>
  <si>
    <t>Ste 2316</t>
  </si>
  <si>
    <t>Uptown Popcorn</t>
  </si>
  <si>
    <t>UPTOWN TAVERN &amp; WINE BAR</t>
  </si>
  <si>
    <t>3605 MCKINNEY AVE</t>
  </si>
  <si>
    <t>UPTOWN THAI MARKET</t>
  </si>
  <si>
    <t>4817 ROSS AVE</t>
  </si>
  <si>
    <t>UPTOWN URBAN MARKET (KITCHEN)</t>
  </si>
  <si>
    <t>CEDAR SPRING</t>
  </si>
  <si>
    <t>2600 CEDAR SPRING RD</t>
  </si>
  <si>
    <t>URBAN CAPHE</t>
  </si>
  <si>
    <t>6030 LUTHER LN #130</t>
  </si>
  <si>
    <t>Urban Caphe</t>
  </si>
  <si>
    <t>URBAN COFFEE</t>
  </si>
  <si>
    <t>#C117</t>
  </si>
  <si>
    <t>901 MAIN ST #C117</t>
  </si>
  <si>
    <t>805 Elm St</t>
  </si>
  <si>
    <t>Urban Blend Coffee</t>
  </si>
  <si>
    <t>URBAN TACO</t>
  </si>
  <si>
    <t>5321 E MOCKINGBIRD #105</t>
  </si>
  <si>
    <t>Urban Taco</t>
  </si>
  <si>
    <t>URBAN VINES WINE BISTRO</t>
  </si>
  <si>
    <t>9219 GARLAND RD STE #1102</t>
  </si>
  <si>
    <t>URBANO CAFE</t>
  </si>
  <si>
    <t>1410 N FITZHUGH AVE #C</t>
  </si>
  <si>
    <t>1410 C Fitzhugh</t>
  </si>
  <si>
    <t>Urbano Cafe</t>
  </si>
  <si>
    <t>URBANO CATERING</t>
  </si>
  <si>
    <t>1410 N FITZHUGH AVE #A</t>
  </si>
  <si>
    <t>USA DONUTS</t>
  </si>
  <si>
    <t>4425 GASTON AVE</t>
  </si>
  <si>
    <t>4425 Gaston Ave</t>
  </si>
  <si>
    <t>USA Donuts</t>
  </si>
  <si>
    <t>UTOPIA FOOD AND FITNESS</t>
  </si>
  <si>
    <t>5509 W LOVERS LN #A</t>
  </si>
  <si>
    <t>Weight Loss Centers</t>
  </si>
  <si>
    <t>5509 W Lovers Ln</t>
  </si>
  <si>
    <t>Utopia Food + Fitness</t>
  </si>
  <si>
    <t>V-EATS</t>
  </si>
  <si>
    <t>3011 GULDEN #102</t>
  </si>
  <si>
    <t>V-Eats Modern Vegan</t>
  </si>
  <si>
    <t>VAKA LOKKA</t>
  </si>
  <si>
    <t>4402 ASH LN #120</t>
  </si>
  <si>
    <t>Puerto Rican</t>
  </si>
  <si>
    <t>4402 Ash Ln</t>
  </si>
  <si>
    <t>Vaka Lokka</t>
  </si>
  <si>
    <t>VAL'S CHEESECAKES</t>
  </si>
  <si>
    <t>2820 GREENVILLE AVE</t>
  </si>
  <si>
    <t>2820 Greenville Ave</t>
  </si>
  <si>
    <t>Val_x0019_ s Cheesecakes</t>
  </si>
  <si>
    <t>VALOR BAR AND BURGER</t>
  </si>
  <si>
    <t>#1124</t>
  </si>
  <si>
    <t>2500 VICTORY AVE #1124</t>
  </si>
  <si>
    <t>VEGAN FOOD HOUSE</t>
  </si>
  <si>
    <t>832 W 7TH ST</t>
  </si>
  <si>
    <t>832 W 7th St</t>
  </si>
  <si>
    <t>Vegan Food House</t>
  </si>
  <si>
    <t>VELVET TACO</t>
  </si>
  <si>
    <t>3012 N HENDERSON AVE</t>
  </si>
  <si>
    <t>3012 N Henderson Ave</t>
  </si>
  <si>
    <t>Velvet Taco</t>
  </si>
  <si>
    <t>3411 MCKINNEY AVE</t>
  </si>
  <si>
    <t>3411 McKinney Ave</t>
  </si>
  <si>
    <t>4622 GREENVILLE AVE</t>
  </si>
  <si>
    <t>4622 Greenville Ave</t>
  </si>
  <si>
    <t>VERACRUZ CAFE</t>
  </si>
  <si>
    <t>408 N BISHOP AVE #107</t>
  </si>
  <si>
    <t>VERBENA</t>
  </si>
  <si>
    <t>#166</t>
  </si>
  <si>
    <t>2626 HOWELL ST #166</t>
  </si>
  <si>
    <t>2626 Howell St</t>
  </si>
  <si>
    <t>Ste 166</t>
  </si>
  <si>
    <t>Verbena Parlor + Social House</t>
  </si>
  <si>
    <t>VERITAS</t>
  </si>
  <si>
    <t>#103A</t>
  </si>
  <si>
    <t>2323 N HENDERSON AVE #103A</t>
  </si>
  <si>
    <t>Veritas Wine Room</t>
  </si>
  <si>
    <t>VERONA ITALIAN CAFE</t>
  </si>
  <si>
    <t>9039 GARLAND RD</t>
  </si>
  <si>
    <t>9039 Garland Rd</t>
  </si>
  <si>
    <t>Verona Italian Restaurant</t>
  </si>
  <si>
    <t>VH CASUAL DINING &amp; BAR</t>
  </si>
  <si>
    <t>1115 N BECKLEY AVE</t>
  </si>
  <si>
    <t>1115 N Beckley Ave</t>
  </si>
  <si>
    <t>Victor Hugo's - VH</t>
  </si>
  <si>
    <t>VICTORY TAVERN</t>
  </si>
  <si>
    <t>2501 N HOUSTON ST</t>
  </si>
  <si>
    <t>VIDA ESPERANZA</t>
  </si>
  <si>
    <t>8014 HARRY HINES BLVD #B</t>
  </si>
  <si>
    <t>VIDORRA</t>
  </si>
  <si>
    <t>2642 MAIN ST #100</t>
  </si>
  <si>
    <t>2642 Main St</t>
  </si>
  <si>
    <t>Vidorra</t>
  </si>
  <si>
    <t>VIETNAM RESTAURANT</t>
  </si>
  <si>
    <t>4302 BRYAN ST</t>
  </si>
  <si>
    <t>4302 Bryan St</t>
  </si>
  <si>
    <t>Vietnam Restaurant</t>
  </si>
  <si>
    <t>VILLA O</t>
  </si>
  <si>
    <t>4514 TRAVIS ST #132</t>
  </si>
  <si>
    <t>VILLAGE BURGER BAR</t>
  </si>
  <si>
    <t>1845 WOODALL RODGERS FRWY #200</t>
  </si>
  <si>
    <t>Village Burger Bar</t>
  </si>
  <si>
    <t>#325C</t>
  </si>
  <si>
    <t>3699 MCKINNEY AVE #325C</t>
  </si>
  <si>
    <t>VILLAGE COUNTRY CLUB</t>
  </si>
  <si>
    <t>6130 GREENVILLE AVE #102</t>
  </si>
  <si>
    <t>Apartments</t>
  </si>
  <si>
    <t>8308 Southwestern Blvd</t>
  </si>
  <si>
    <t>The Village Dallas</t>
  </si>
  <si>
    <t>VINDU INDIAN CUISINE</t>
  </si>
  <si>
    <t>#237</t>
  </si>
  <si>
    <t>4701 FRANKFORD RD #237</t>
  </si>
  <si>
    <t>4701 Frankford Rd</t>
  </si>
  <si>
    <t>Ste 237</t>
  </si>
  <si>
    <t>Vindu Indian Cuisine</t>
  </si>
  <si>
    <t>VIRGINIA'S</t>
  </si>
  <si>
    <t>923 S HAMPTON RD</t>
  </si>
  <si>
    <t>923 S Hampton Rd</t>
  </si>
  <si>
    <t>Virginia's Mexican Restaurant</t>
  </si>
  <si>
    <t>VITALITY BOWL</t>
  </si>
  <si>
    <t>7865 FIREFALL WAY #110</t>
  </si>
  <si>
    <t>Vitality Bowls</t>
  </si>
  <si>
    <t>W-WHIP IN</t>
  </si>
  <si>
    <t>7460 S WESTMORELAND RD #100</t>
  </si>
  <si>
    <t>WABI</t>
  </si>
  <si>
    <t>1802 GREENVILLE AVE #100</t>
  </si>
  <si>
    <t>WAH WAH CHINESE RESTAURANT</t>
  </si>
  <si>
    <t>REED</t>
  </si>
  <si>
    <t>2809 REED LN</t>
  </si>
  <si>
    <t>2809 Reed Ln</t>
  </si>
  <si>
    <t>Wah Wah Chinese</t>
  </si>
  <si>
    <t>WAI KITCHEN</t>
  </si>
  <si>
    <t>4315 LEMMON AVE</t>
  </si>
  <si>
    <t>4315 Lemmon Ave</t>
  </si>
  <si>
    <t>WaiWai Kitchen</t>
  </si>
  <si>
    <t>WALKER'S BARBEQUE</t>
  </si>
  <si>
    <t>4715 S MALCOLM X BLVD</t>
  </si>
  <si>
    <t>4715 S Malcolm X Blvd</t>
  </si>
  <si>
    <t>Walker Barbeque</t>
  </si>
  <si>
    <t>WALNUT GLEN CAFE</t>
  </si>
  <si>
    <t>#B41</t>
  </si>
  <si>
    <t>8144 WALNUT HILL LN #B41</t>
  </si>
  <si>
    <t>8144 Walnut Hill Ln</t>
  </si>
  <si>
    <t>Ste 790</t>
  </si>
  <si>
    <t>Walnut Glen Cafe</t>
  </si>
  <si>
    <t>WALNUT HILL CHEVRON</t>
  </si>
  <si>
    <t>2440 WALNUT HILL LN</t>
  </si>
  <si>
    <t>WANG'S RESTAURANT</t>
  </si>
  <si>
    <t>6033 LUTHER LN</t>
  </si>
  <si>
    <t>6033 Luther Ln</t>
  </si>
  <si>
    <t>Wang's Chinese Cafe</t>
  </si>
  <si>
    <t>WATER BOY CO</t>
  </si>
  <si>
    <t>2645 S HAMPTON RD</t>
  </si>
  <si>
    <t>WATER GRILL</t>
  </si>
  <si>
    <t>1920 MCKINNEY AVE #100</t>
  </si>
  <si>
    <t>1920 McKinney</t>
  </si>
  <si>
    <t>Water Grill - Dallas</t>
  </si>
  <si>
    <t>WAYA</t>
  </si>
  <si>
    <t>6334 GASTON AVE</t>
  </si>
  <si>
    <t>6334 Gaston Ave</t>
  </si>
  <si>
    <t>WAYA Japanese Izakaya</t>
  </si>
  <si>
    <t>WB RIVERFRONT SHELL</t>
  </si>
  <si>
    <t>707 N RIVERFRONT BLVD</t>
  </si>
  <si>
    <t>WBS CATFISH</t>
  </si>
  <si>
    <t>8102 S POLK ST</t>
  </si>
  <si>
    <t>WEEKEND</t>
  </si>
  <si>
    <t>1511 COMMERCE ST</t>
  </si>
  <si>
    <t>1511 Commerce St</t>
  </si>
  <si>
    <t>Weekend Coffee</t>
  </si>
  <si>
    <t>WEI TASTY ASIAN</t>
  </si>
  <si>
    <t>BELT LINE</t>
  </si>
  <si>
    <t>6160 BELT LINE RD</t>
  </si>
  <si>
    <t>6160 Belt Line Rd</t>
  </si>
  <si>
    <t>Wei Tasty Asian</t>
  </si>
  <si>
    <t>WENDY'S</t>
  </si>
  <si>
    <t>2507 ROYAL LN</t>
  </si>
  <si>
    <t>2507 Royal Lane</t>
  </si>
  <si>
    <t>Wendy's</t>
  </si>
  <si>
    <t>3790 FOREST LN</t>
  </si>
  <si>
    <t>3790 Forest Lane</t>
  </si>
  <si>
    <t>WESTERN CHICKEN</t>
  </si>
  <si>
    <t>6868 SHADY BROOK LN</t>
  </si>
  <si>
    <t>6868 Shadybrook Ln</t>
  </si>
  <si>
    <t>Western Chicken</t>
  </si>
  <si>
    <t>WESTIN (BANQUET KITCHEN)</t>
  </si>
  <si>
    <t>12720 MERIT DR</t>
  </si>
  <si>
    <t>7800 Alpha Rd</t>
  </si>
  <si>
    <t>Wyndham Dallas Suites - Park Central</t>
  </si>
  <si>
    <t>WESTLAKE BREWING COMPANY</t>
  </si>
  <si>
    <t>2816 COMMERCE ST</t>
  </si>
  <si>
    <t>2816 Commerce St</t>
  </si>
  <si>
    <t>Westlake Brewing Company</t>
  </si>
  <si>
    <t>WETZEL'S PRETZELS</t>
  </si>
  <si>
    <t>#2368</t>
  </si>
  <si>
    <t>8687 N CENTRAL EXPW #2368</t>
  </si>
  <si>
    <t>Ste 2368</t>
  </si>
  <si>
    <t>Wetzel's Pretzels</t>
  </si>
  <si>
    <t>WHATABURGER</t>
  </si>
  <si>
    <t>18253 MARSH LN</t>
  </si>
  <si>
    <t>18253 Marsh Ln</t>
  </si>
  <si>
    <t>Whataburger</t>
  </si>
  <si>
    <t>8850 N STEMMONS FRWY</t>
  </si>
  <si>
    <t>8850 N Stemmons Fwy</t>
  </si>
  <si>
    <t>11740 PLANO RD</t>
  </si>
  <si>
    <t>11740 Plano Rd</t>
  </si>
  <si>
    <t>5500 LEMMON AVE</t>
  </si>
  <si>
    <t>5500 Lemmon Ave</t>
  </si>
  <si>
    <t>6232 RETAIL RD</t>
  </si>
  <si>
    <t>6232 Retail Rd</t>
  </si>
  <si>
    <t>9394 LBJ FRWY</t>
  </si>
  <si>
    <t>9394 Lyndon B Johnson Fwy</t>
  </si>
  <si>
    <t>5525 S BUCKNER BLVD</t>
  </si>
  <si>
    <t>5525 S Buckner Blvd</t>
  </si>
  <si>
    <t>WHICH WHICH</t>
  </si>
  <si>
    <t>11613 N CENTRAL EXPW #111</t>
  </si>
  <si>
    <t>Which Wich Superior Sandwiches</t>
  </si>
  <si>
    <t>WHICH WICH</t>
  </si>
  <si>
    <t>5610 LEMMON AVE STE B2</t>
  </si>
  <si>
    <t>5610 Lemmon Ave</t>
  </si>
  <si>
    <t>Ste B2</t>
  </si>
  <si>
    <t>Which Wich</t>
  </si>
  <si>
    <t>1410 MAIN ST</t>
  </si>
  <si>
    <t>1410 Main St</t>
  </si>
  <si>
    <t>#2376</t>
  </si>
  <si>
    <t>8687 N CENTRAL EXPW #2376</t>
  </si>
  <si>
    <t>Ste 2376</t>
  </si>
  <si>
    <t>#3425</t>
  </si>
  <si>
    <t>13350 DALLAS PKWY #3425</t>
  </si>
  <si>
    <t>4135 Belt Line</t>
  </si>
  <si>
    <t>#B116</t>
  </si>
  <si>
    <t>8060 PARK LN #B116</t>
  </si>
  <si>
    <t>Ste B116</t>
  </si>
  <si>
    <t>WHICH WICH SUPERIOR SANDWICHES</t>
  </si>
  <si>
    <t>2626 HOWELL ST #170</t>
  </si>
  <si>
    <t>WHIP IN GROCERY</t>
  </si>
  <si>
    <t>7233 GASTON AVE</t>
  </si>
  <si>
    <t>2118 Abrams Rd.</t>
  </si>
  <si>
    <t>Whole Foods Market</t>
  </si>
  <si>
    <t>WHISK CREPES CAFE</t>
  </si>
  <si>
    <t>F120</t>
  </si>
  <si>
    <t>1888 SYLVAN AVE F120</t>
  </si>
  <si>
    <t>Whisk Crepes Cafe</t>
  </si>
  <si>
    <t>Creperies</t>
  </si>
  <si>
    <t>WHISTLE BRITCHES</t>
  </si>
  <si>
    <t>6110 FRANKFORD RD</t>
  </si>
  <si>
    <t>6110 Frankford Rd</t>
  </si>
  <si>
    <t>Whistle Britches</t>
  </si>
  <si>
    <t>WHITE ROCK COFFEE EXPRESS</t>
  </si>
  <si>
    <t>4216 ABRAMS RD</t>
  </si>
  <si>
    <t>4216 Abrams Rd</t>
  </si>
  <si>
    <t>White Rock Coffee Express</t>
  </si>
  <si>
    <t>WHOLE FOODS MARKET (BAKERY)</t>
  </si>
  <si>
    <t>2510 MCKINNEY AVE</t>
  </si>
  <si>
    <t>2510 McKinney Ave</t>
  </si>
  <si>
    <t>WILD ABOUT HARRY'S</t>
  </si>
  <si>
    <t>4527 TRAVIS ST #B</t>
  </si>
  <si>
    <t>4527 Travis St</t>
  </si>
  <si>
    <t>Wild About Harry's</t>
  </si>
  <si>
    <t>WILD ABOUT HARRYS</t>
  </si>
  <si>
    <t>111 S HALL ST</t>
  </si>
  <si>
    <t>WILD SALSA</t>
  </si>
  <si>
    <t>1800 MAIN ST</t>
  </si>
  <si>
    <t>Wild Salsa</t>
  </si>
  <si>
    <t>WILLIAMS CHICKEN</t>
  </si>
  <si>
    <t>10161 LAKE JUNE RD</t>
  </si>
  <si>
    <t>10161 Lake June Rd</t>
  </si>
  <si>
    <t>Williams Chicken</t>
  </si>
  <si>
    <t>170B</t>
  </si>
  <si>
    <t>407 N LAMAR ST 170B</t>
  </si>
  <si>
    <t>4243 S WESTMORELAND RD</t>
  </si>
  <si>
    <t>4243 S Westmoreland Rd</t>
  </si>
  <si>
    <t>9359 FOREST LN</t>
  </si>
  <si>
    <t>9359 Forest Ln</t>
  </si>
  <si>
    <t>WILLIAMS FRIED CHICKEN</t>
  </si>
  <si>
    <t>ROBERT B CULLUM</t>
  </si>
  <si>
    <t>2660 ROBERT B CULLUM BLVD</t>
  </si>
  <si>
    <t>3009 Mrtn Lthr Kng Jr</t>
  </si>
  <si>
    <t>William's Fried Chicken</t>
  </si>
  <si>
    <t>4875 SUNNYVALE ST</t>
  </si>
  <si>
    <t>4875 Sunnyvale St</t>
  </si>
  <si>
    <t>Williams Fried Chicken</t>
  </si>
  <si>
    <t>GREAT TRINITY FOREST WAY</t>
  </si>
  <si>
    <t>7959 GREAT TRINITY FOREST WAY</t>
  </si>
  <si>
    <t>William Fried Chicken</t>
  </si>
  <si>
    <t>8502 S LANCASTER RD</t>
  </si>
  <si>
    <t>8502 S Lancaster Rd</t>
  </si>
  <si>
    <t>938 S CORINTH ST RD</t>
  </si>
  <si>
    <t>2955 WALNUT HILL LN</t>
  </si>
  <si>
    <t>2955 Walnut Hill</t>
  </si>
  <si>
    <t>238 W ILLINOIS AVE</t>
  </si>
  <si>
    <t>238 W Illinois Ave</t>
  </si>
  <si>
    <t>Williams Fried Chicken-No 3</t>
  </si>
  <si>
    <t>2844 N BUCKNER BLVD</t>
  </si>
  <si>
    <t>2844 N Buckner Blvd</t>
  </si>
  <si>
    <t>2909 E ILLINOIS AVE</t>
  </si>
  <si>
    <t>6226 MARVIN D LOVE FRWY</t>
  </si>
  <si>
    <t>6220 Marvin D Love Fwy</t>
  </si>
  <si>
    <t>1212 W KIEST BLVD</t>
  </si>
  <si>
    <t>3280 FORT WORTH AVE</t>
  </si>
  <si>
    <t>3280 Fort Worth Ave</t>
  </si>
  <si>
    <t>3009 MLK BLVD</t>
  </si>
  <si>
    <t>WILLIAMS SONOMA</t>
  </si>
  <si>
    <t>#504</t>
  </si>
  <si>
    <t>8687 N CENTRAL EXPW #504</t>
  </si>
  <si>
    <t>Williams-Sonoma</t>
  </si>
  <si>
    <t>WIMPY'S JR</t>
  </si>
  <si>
    <t>1802 SINGLETON BLVD</t>
  </si>
  <si>
    <t>WIN BUFFET</t>
  </si>
  <si>
    <t>3434 W ILLINOIS AVE 400</t>
  </si>
  <si>
    <t>Win Buffet</t>
  </si>
  <si>
    <t>WINDMILL LOUNGE</t>
  </si>
  <si>
    <t>5320 MAPLE AVE</t>
  </si>
  <si>
    <t>WINE PRESS/RED BULL</t>
  </si>
  <si>
    <t>#5015</t>
  </si>
  <si>
    <t>2500 VICTORY AVE PLTM #5015</t>
  </si>
  <si>
    <t>WINE'TASTIC!</t>
  </si>
  <si>
    <t>4140 LEMMON AVE 130</t>
  </si>
  <si>
    <t>WineTastic</t>
  </si>
  <si>
    <t>WING BUCKET</t>
  </si>
  <si>
    <t>2642 ELM ST</t>
  </si>
  <si>
    <t>WING STOP</t>
  </si>
  <si>
    <t>6130 GREENVILLE AVE STE #108</t>
  </si>
  <si>
    <t>Wingstop</t>
  </si>
  <si>
    <t>WINGFIELD'S  BREAKFAST AND BURGERS</t>
  </si>
  <si>
    <t>2615 S BECKLEY AVE</t>
  </si>
  <si>
    <t>WINGS &amp; MORE PLACE</t>
  </si>
  <si>
    <t>7455 S WESTMORELAND RD</t>
  </si>
  <si>
    <t>7455 S Westmoreland Rd</t>
  </si>
  <si>
    <t>Wings &amp; More Place</t>
  </si>
  <si>
    <t>WINGS WORLD</t>
  </si>
  <si>
    <t>MARTIN LUTHER KING JR</t>
  </si>
  <si>
    <t>2310 MARTIN LUTHER KING JR BLVD #101</t>
  </si>
  <si>
    <t>2310 Martin Luther King Blvd</t>
  </si>
  <si>
    <t>Wings World</t>
  </si>
  <si>
    <t>WINGSTOP</t>
  </si>
  <si>
    <t>10910 N CENTRAL EXPW #500</t>
  </si>
  <si>
    <t>247B</t>
  </si>
  <si>
    <t>1515 S BUCKNER BLVD 247B</t>
  </si>
  <si>
    <t>1515 S Buckner Blvd</t>
  </si>
  <si>
    <t>1820 W MOCKINGBIRD LN</t>
  </si>
  <si>
    <t>1820 W. Mockingbird Ln</t>
  </si>
  <si>
    <t>5334 ROSS AVE #600</t>
  </si>
  <si>
    <t>4411 LEMMON AVE #100</t>
  </si>
  <si>
    <t>6760 ABRAMS RD #119</t>
  </si>
  <si>
    <t>#204D</t>
  </si>
  <si>
    <t>18101 PRESTON RD #204D</t>
  </si>
  <si>
    <t>Ste 204 D</t>
  </si>
  <si>
    <t>2410 DUNCANVILLE RD #180</t>
  </si>
  <si>
    <t>2410 Duncanville RD</t>
  </si>
  <si>
    <t>#108 &amp; 109</t>
  </si>
  <si>
    <t>3128 FOREST LN #251</t>
  </si>
  <si>
    <t>3400 LOMBARDY LN #107</t>
  </si>
  <si>
    <t>3400 Lombardy Ln</t>
  </si>
  <si>
    <t>#1075</t>
  </si>
  <si>
    <t>655 W ILLINOIS AVE #1075</t>
  </si>
  <si>
    <t>1075 Wynnewood Village Shp Ctr</t>
  </si>
  <si>
    <t>1152 N BUCKNER BLVD #106</t>
  </si>
  <si>
    <t>15212 MONTFORT DR 314</t>
  </si>
  <si>
    <t>15212 Montfort Rd</t>
  </si>
  <si>
    <t>#570</t>
  </si>
  <si>
    <t>10325 LAKE JUNE RD #570</t>
  </si>
  <si>
    <t>9208 E RL THORNTON FRWY #203</t>
  </si>
  <si>
    <t>WINGSTOP RESTAURANT</t>
  </si>
  <si>
    <t>13536 PRESTON RD #110</t>
  </si>
  <si>
    <t>13536 Preston Rd</t>
  </si>
  <si>
    <t>4351 DALLAS FT WORTH TPKE STE #110</t>
  </si>
  <si>
    <t>WISDOM FOOD MART</t>
  </si>
  <si>
    <t>3917 W CAMP WISDOM RD #110</t>
  </si>
  <si>
    <t>200 W Camp Wisdom Rd</t>
  </si>
  <si>
    <t>Kroger Food Stores</t>
  </si>
  <si>
    <t>WIT'S END CLUB</t>
  </si>
  <si>
    <t>2724 ELM ST</t>
  </si>
  <si>
    <t>2724 Elm St</t>
  </si>
  <si>
    <t>Wit's End Club</t>
  </si>
  <si>
    <t>WOK EXPRESS</t>
  </si>
  <si>
    <t>12125 ABRAMS RD #108</t>
  </si>
  <si>
    <t>12125 Abrams Rd</t>
  </si>
  <si>
    <t>Wok Express</t>
  </si>
  <si>
    <t>WOK STREET</t>
  </si>
  <si>
    <t>2005 S BUCKNER BLVD</t>
  </si>
  <si>
    <t>2005 S Buckner Blvd</t>
  </si>
  <si>
    <t>Wok Street Restaurant</t>
  </si>
  <si>
    <t>WOLF FOOD MART</t>
  </si>
  <si>
    <t>300 S ST AUGUSTINE RD</t>
  </si>
  <si>
    <t>WOLFGANG PUCK CATERING-PEROT MUSEUM</t>
  </si>
  <si>
    <t>2201 N FIELD ST</t>
  </si>
  <si>
    <t>Museums</t>
  </si>
  <si>
    <t>2201 N Field St</t>
  </si>
  <si>
    <t>Perot Museum of Nature and Science</t>
  </si>
  <si>
    <t>WOLFGANG PUCK'S CATERING</t>
  </si>
  <si>
    <t>2001 FLORA ST</t>
  </si>
  <si>
    <t>400 S Houston St</t>
  </si>
  <si>
    <t>Wolfgang Puck Catering</t>
  </si>
  <si>
    <t>WONDERS ICE CREAM</t>
  </si>
  <si>
    <t>5150 LEMMON AVE #104</t>
  </si>
  <si>
    <t>Wonders Ice Cream</t>
  </si>
  <si>
    <t>WOO MEE OAK</t>
  </si>
  <si>
    <t>10560 WALNUT ST #200</t>
  </si>
  <si>
    <t>WOODLANDS</t>
  </si>
  <si>
    <t>6073 FOREST LN</t>
  </si>
  <si>
    <t>6073 Forest Ln</t>
  </si>
  <si>
    <t>Woodlands American Grill</t>
  </si>
  <si>
    <t>WORLD OF SPICES</t>
  </si>
  <si>
    <t>13340 AUDELIA RD #136</t>
  </si>
  <si>
    <t>750 S Sherman St</t>
  </si>
  <si>
    <t>Sara's Market &amp; Bakery</t>
  </si>
  <si>
    <t>XPRESS MART</t>
  </si>
  <si>
    <t>1632 STOREY LN</t>
  </si>
  <si>
    <t>1600 Storey Ln</t>
  </si>
  <si>
    <t>Dino Xpress Mart</t>
  </si>
  <si>
    <t>Y.O. RANCH STEAKHOUSE</t>
  </si>
  <si>
    <t>702 ROSS AVE</t>
  </si>
  <si>
    <t>YA YA YOGURT, LCC</t>
  </si>
  <si>
    <t>408 N BISHOP ST #104</t>
  </si>
  <si>
    <t>YAMA SUSHI JAPANESE RESTAURANT</t>
  </si>
  <si>
    <t>8989 FOREST LN STE #112</t>
  </si>
  <si>
    <t>Yama Sushi</t>
  </si>
  <si>
    <t>YEMBOL</t>
  </si>
  <si>
    <t>4343 W CAMP WISDOM RD #100</t>
  </si>
  <si>
    <t>YEMBOL AFRICAN RESTAURANT</t>
  </si>
  <si>
    <t>9241 SKILLMAN ST #102</t>
  </si>
  <si>
    <t>9241 Skillman</t>
  </si>
  <si>
    <t>Yembol Kitchen</t>
  </si>
  <si>
    <t>YENAT GUADA ETHIOPIAN CUISINE</t>
  </si>
  <si>
    <t>7015 GREENVILLE AVE #300</t>
  </si>
  <si>
    <t>7015 Greenville Ave</t>
  </si>
  <si>
    <t>Yenat Guada Ethiopian Cuisine</t>
  </si>
  <si>
    <t>YIN WALL CITY DALLAS</t>
  </si>
  <si>
    <t>9780 WALNUT ST #200</t>
  </si>
  <si>
    <t>YOGURT LAND</t>
  </si>
  <si>
    <t>4520 FRANKFORD RD #1000</t>
  </si>
  <si>
    <t>Ste 1000</t>
  </si>
  <si>
    <t>Yogurtti</t>
  </si>
  <si>
    <t>YOGURT TIME</t>
  </si>
  <si>
    <t>504 N MADISON AVE</t>
  </si>
  <si>
    <t>408 N Bishop</t>
  </si>
  <si>
    <t>YaYa Best Tex Mex Yogurt</t>
  </si>
  <si>
    <t>YOGURTLAND</t>
  </si>
  <si>
    <t>#925</t>
  </si>
  <si>
    <t>13350 DALLAS PKWY #925</t>
  </si>
  <si>
    <t>Level R  925</t>
  </si>
  <si>
    <t>Yogurtland Dallas</t>
  </si>
  <si>
    <t>YOGURTLAND DALLAS</t>
  </si>
  <si>
    <t>7170 SKILLMAN ST #120</t>
  </si>
  <si>
    <t>7170 Skillman St</t>
  </si>
  <si>
    <t>YOGURTTI</t>
  </si>
  <si>
    <t>FRANKFORD RD #A1000</t>
  </si>
  <si>
    <t>4520 FRANKFORD RD #A1000</t>
  </si>
  <si>
    <t>YOKOHAMA JAPANESE RESTAURANT</t>
  </si>
  <si>
    <t>19009 PRESTON RD 115</t>
  </si>
  <si>
    <t>19009 Preston Rd</t>
  </si>
  <si>
    <t>Sushi Yokohama</t>
  </si>
  <si>
    <t>YOLK</t>
  </si>
  <si>
    <t>8315 WESTCHESTER DR</t>
  </si>
  <si>
    <t>8315 Westchester Dr</t>
  </si>
  <si>
    <t>Yolk Preston Center</t>
  </si>
  <si>
    <t>YOLK RESTAURANT</t>
  </si>
  <si>
    <t>1722 ROUTH ST #132</t>
  </si>
  <si>
    <t>YOU JIN BBQ CHICKEN</t>
  </si>
  <si>
    <t>2240 ROYAL LN 103</t>
  </si>
  <si>
    <t>YOU SAVE MART</t>
  </si>
  <si>
    <t>9205 SKILLMAN ST #125</t>
  </si>
  <si>
    <t>YOUNG DONUTS</t>
  </si>
  <si>
    <t>19049 MARSH LN #103</t>
  </si>
  <si>
    <t>19049 Marsh Ln</t>
  </si>
  <si>
    <t>Young Donuts Inc.</t>
  </si>
  <si>
    <t>YUCATAN TACO STAND TEQUILA BAR AND GRILL</t>
  </si>
  <si>
    <t>2023 GREENVILLE AVE #120</t>
  </si>
  <si>
    <t>YUMILICIOUS</t>
  </si>
  <si>
    <t>5521 GREENVILLE AVE #111</t>
  </si>
  <si>
    <t>Yumilicious</t>
  </si>
  <si>
    <t>YUMILICIOUS FROZEN YOGURT</t>
  </si>
  <si>
    <t>1910 ABRAMS PKWY</t>
  </si>
  <si>
    <t>1910 Abrams Pkwy</t>
  </si>
  <si>
    <t>YUMILICOUS</t>
  </si>
  <si>
    <t>3000 BLACKBURN AVE #160</t>
  </si>
  <si>
    <t>YUMMI SUSHI</t>
  </si>
  <si>
    <t>11920 PRESTON RD</t>
  </si>
  <si>
    <t>YUMMY DONUTS</t>
  </si>
  <si>
    <t>4441 LAWNVIEW ST #C</t>
  </si>
  <si>
    <t>2117 Abrams Rd</t>
  </si>
  <si>
    <t>Jarams Artisan Donuts</t>
  </si>
  <si>
    <t>YUMMY YUMMY RESTAURANT</t>
  </si>
  <si>
    <t>8224 LAKE JUNE RD</t>
  </si>
  <si>
    <t>8224 Lake June Rd</t>
  </si>
  <si>
    <t>Yummy Yummy Mexican Restaurant</t>
  </si>
  <si>
    <t>YUN TAN GIL</t>
  </si>
  <si>
    <t>11445 EMERALD ST #120</t>
  </si>
  <si>
    <t>Burnin92</t>
  </si>
  <si>
    <t>YUTAKA SUSHI</t>
  </si>
  <si>
    <t>2633 MCKINNEY AVE #140</t>
  </si>
  <si>
    <t>2633 Mckinney Ave</t>
  </si>
  <si>
    <t>Yutaka Sushi Bistro</t>
  </si>
  <si>
    <t>Z-MART</t>
  </si>
  <si>
    <t>2410 S HAMPTON RD</t>
  </si>
  <si>
    <t>ZACK CHEVRON &amp; DELI</t>
  </si>
  <si>
    <t>DAVENPORT</t>
  </si>
  <si>
    <t>17604 DAVENPORT RD</t>
  </si>
  <si>
    <t>ZAGUAN EXPRESS</t>
  </si>
  <si>
    <t>C1&amp;C6</t>
  </si>
  <si>
    <t>325 N ST PAUL ST SUIT C1&amp;C6</t>
  </si>
  <si>
    <t>Venezuelan</t>
  </si>
  <si>
    <t>325 N St Paul</t>
  </si>
  <si>
    <t>Ste C1</t>
  </si>
  <si>
    <t>Zaguan Express Latin Cafe &amp; Bakery</t>
  </si>
  <si>
    <t>ZALAT</t>
  </si>
  <si>
    <t>2519 N FITZHUGH AVE</t>
  </si>
  <si>
    <t>2519 N Fitzhugh Ave</t>
  </si>
  <si>
    <t>ZaLat Pizza</t>
  </si>
  <si>
    <t>ZATO THAI CUISINE AND SUSHI BAR</t>
  </si>
  <si>
    <t>#190A</t>
  </si>
  <si>
    <t>9090 SKILLMAN ST #190A</t>
  </si>
  <si>
    <t>Zato Thai Cuisine and Sushi Bar</t>
  </si>
  <si>
    <t>ZELLER ZONE (INSIDE)</t>
  </si>
  <si>
    <t>1894 ROYAL LN 106</t>
  </si>
  <si>
    <t>11433 Goodnight Ln</t>
  </si>
  <si>
    <t>Family Karaoke</t>
  </si>
  <si>
    <t>ZEN SUSHI BAR</t>
  </si>
  <si>
    <t>380 W SEVENTH ST</t>
  </si>
  <si>
    <t>380 W 7th St</t>
  </si>
  <si>
    <t>Zen Sushi</t>
  </si>
  <si>
    <t>ZENNA</t>
  </si>
  <si>
    <t>3950 ROSEMEADE PKWY #100</t>
  </si>
  <si>
    <t>3950 Rosemeade Pkwy</t>
  </si>
  <si>
    <t>Zenna Restaurant - North Dallas</t>
  </si>
  <si>
    <t>ZIGGY'S BAR B QUE</t>
  </si>
  <si>
    <t>#FC-6</t>
  </si>
  <si>
    <t>650 N PEARL EXPW #FC-6</t>
  </si>
  <si>
    <t>ZIO CECIO</t>
  </si>
  <si>
    <t>4615 W LOVERS LN</t>
  </si>
  <si>
    <t>4615 W Lovers Ln</t>
  </si>
  <si>
    <t>Zio Cecio</t>
  </si>
  <si>
    <t>ZIZI RAMEN AND SUSHI</t>
  </si>
  <si>
    <t>9711 PLANO RD STE #B</t>
  </si>
  <si>
    <t>9711 Plano Rd</t>
  </si>
  <si>
    <t>ZIZi Ramen &amp; Sushi</t>
  </si>
  <si>
    <t>ZIZIKI'S</t>
  </si>
  <si>
    <t>4514 TRAVIS ST #122</t>
  </si>
  <si>
    <t>Ste 122</t>
  </si>
  <si>
    <t>Ziziki's</t>
  </si>
  <si>
    <t>11661 PRESTON RD #309</t>
  </si>
  <si>
    <t>ZOE'S KITCHEN</t>
  </si>
  <si>
    <t>3878 OAK LAWN #314</t>
  </si>
  <si>
    <t>Zoes Kitchen</t>
  </si>
  <si>
    <t>8018 PARK LN #100</t>
  </si>
  <si>
    <t>6025 ROYAL LN STE 104</t>
  </si>
  <si>
    <t>6025 E Royal Ln</t>
  </si>
  <si>
    <t>5710 W LOVERS LN #108</t>
  </si>
  <si>
    <t>5710 W Lover's Ln</t>
  </si>
  <si>
    <t>ZRG CONCEPTS</t>
  </si>
  <si>
    <t>2505 N FITZHUGH AVE</t>
  </si>
  <si>
    <t>ZUMBA BY EVA</t>
  </si>
  <si>
    <t>4009 URBAN AVE</t>
  </si>
  <si>
    <t>Column1</t>
  </si>
  <si>
    <t>Column2</t>
  </si>
  <si>
    <t>oo</t>
  </si>
  <si>
    <t>Column3</t>
  </si>
  <si>
    <t>Column4</t>
  </si>
  <si>
    <t>American</t>
  </si>
  <si>
    <t>Asian</t>
  </si>
  <si>
    <t>Bakery</t>
  </si>
  <si>
    <t>Chicken</t>
  </si>
  <si>
    <t>Movie Theater</t>
  </si>
  <si>
    <t>Coffee Shop</t>
  </si>
  <si>
    <t>C-Store</t>
  </si>
  <si>
    <t>Grocery Store</t>
  </si>
  <si>
    <t>Hotel</t>
  </si>
  <si>
    <t>desserts</t>
  </si>
  <si>
    <t>Steak</t>
  </si>
  <si>
    <t>Vegan/Vegetarian</t>
  </si>
  <si>
    <t>Sandwich/Deli/Butcher</t>
  </si>
  <si>
    <t>(non-specific)</t>
  </si>
  <si>
    <t>Mexican/Tex-Mex/Latin</t>
  </si>
  <si>
    <t>(non-restaurant)</t>
  </si>
  <si>
    <t>Food Trucks/Stand</t>
  </si>
  <si>
    <t>Greek/Mediterranean</t>
  </si>
  <si>
    <t>British/Irish/Fish &amp; Chips</t>
  </si>
  <si>
    <t>Tapas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</si>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</sst>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G2851" totalsRowShown="0">
  <autoFilter ref="A1:AG2851"/>
  <tableColumns count="33">
    <tableColumn id="1" name="Restaurant Name"/>
    <tableColumn id="2" name="Inspection Type"/>
    <tableColumn id="3" name="Inspection Date" dataDxfId="5"/>
    <tableColumn id="4" name="Inspection Score"/>
    <tableColumn id="5" name="Street Number"/>
    <tableColumn id="6" name="Street Name"/>
    <tableColumn id="7" name="Street Unit"/>
    <tableColumn id="8" name="Zip"/>
    <tableColumn id="9" name="Street Address"/>
    <tableColumn id="10" name="Inspection Month" dataDxfId="4"/>
    <tableColumn id="11" name="Inspection Year"/>
    <tableColumn id="12" name="Lat"/>
    <tableColumn id="13" name="Long"/>
    <tableColumn id="14" name="Type"/>
    <tableColumn id="15" name="Rating"/>
    <tableColumn id="16" name="Rating Count"/>
    <tableColumn id="17" name="yelp_category_1"/>
    <tableColumn id="18" name="yelp_lat"/>
    <tableColumn id="19" name="yelp_lng"/>
    <tableColumn id="20" name="yelp_is_closed"/>
    <tableColumn id="21" name="yelp_address_1"/>
    <tableColumn id="22" name="yelp_address_2"/>
    <tableColumn id="23" name="yelp_zip_code"/>
    <tableColumn id="24" name="yelp_name"/>
    <tableColumn id="25" name="yelp_price"/>
    <tableColumn id="26" name="yelp_rating"/>
    <tableColumn id="27" name="yelp_review_count"/>
    <tableColumn id="28" name="yelp_category_2"/>
    <tableColumn id="29" name="yelp_category_3"/>
    <tableColumn id="30" name="yelp_result_flag"/>
    <tableColumn id="31" name="name_match_score"/>
    <tableColumn id="32" name="address_match_score"/>
    <tableColumn id="33" name="lat_lng_match_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34" totalsRowShown="0">
  <autoFilter ref="A1:D34"/>
  <sortState xmlns:xlrd2="http://schemas.microsoft.com/office/spreadsheetml/2017/richdata2" ref="A2:D34">
    <sortCondition ref="C1:C34"/>
  </sortState>
  <tableColumns count="4">
    <tableColumn id="1" name="Column1"/>
    <tableColumn id="2" name="Column2"/>
    <tableColumn id="3" name="oo" dataDxfId="3"/>
    <tableColumn id="4" name="Column3" dataDxfId="2">
      <calculatedColumnFormula>"'"&amp;Table2[[#This Row],[Column1]]&amp;"',"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76" totalsRowShown="0">
  <autoFilter ref="A1:B76"/>
  <sortState xmlns:xlrd2="http://schemas.microsoft.com/office/spreadsheetml/2017/richdata2" ref="A2:B76">
    <sortCondition ref="B1:B76"/>
  </sortState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E1:H161" totalsRowShown="0">
  <autoFilter ref="E1:H161"/>
  <sortState xmlns:xlrd2="http://schemas.microsoft.com/office/spreadsheetml/2017/richdata2" ref="E2:G161">
    <sortCondition ref="F1:F161"/>
  </sortState>
  <tableColumns count="4">
    <tableColumn id="1" name="Column1"/>
    <tableColumn id="2" name="Column2" dataDxfId="1">
      <calculatedColumnFormula>IFERROR(VLOOKUP(Table4[[#This Row],[Column1]],Table3[],2,FALSE),"***")</calculatedColumnFormula>
    </tableColumn>
    <tableColumn id="3" name="Column3"/>
    <tableColumn id="4" name="Column4" dataDxfId="0">
      <calculatedColumnFormula>IF(Table4[[#This Row],[Column3]]="",Table4[[#This Row],[Column2]],Table4[[#This Row],[Column3]])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J1:J46" totalsRowShown="0">
  <autoFilter ref="J1:J46"/>
  <sortState xmlns:xlrd2="http://schemas.microsoft.com/office/spreadsheetml/2017/richdata2" ref="J2:J46">
    <sortCondition ref="J1:J46"/>
  </sortState>
  <tableColumns count="1">
    <tableColumn id="1" name="Catego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51"/>
  <sheetViews>
    <sheetView workbookViewId="0">
      <selection sqref="A1:AG1"/>
    </sheetView>
  </sheetViews>
  <sheetFormatPr baseColWidth="10" defaultRowHeight="16"/>
  <cols>
    <col min="1" max="1" width="18" customWidth="1"/>
    <col min="2" max="3" width="16.33203125" customWidth="1"/>
    <col min="4" max="4" width="16.83203125" customWidth="1"/>
    <col min="5" max="5" width="15.6640625" customWidth="1"/>
    <col min="6" max="6" width="14" customWidth="1"/>
    <col min="7" max="7" width="12.5" customWidth="1"/>
    <col min="9" max="9" width="15.5" customWidth="1"/>
    <col min="10" max="10" width="17.6640625" customWidth="1"/>
    <col min="11" max="11" width="16" customWidth="1"/>
    <col min="16" max="16" width="14" customWidth="1"/>
    <col min="17" max="17" width="17.1640625" customWidth="1"/>
    <col min="20" max="20" width="15.5" customWidth="1"/>
    <col min="21" max="22" width="16.33203125" customWidth="1"/>
    <col min="23" max="23" width="15.1640625" customWidth="1"/>
    <col min="24" max="24" width="12.6640625" customWidth="1"/>
    <col min="25" max="25" width="12" customWidth="1"/>
    <col min="26" max="26" width="12.83203125" customWidth="1"/>
    <col min="27" max="27" width="19.1640625" customWidth="1"/>
    <col min="28" max="29" width="17.1640625" customWidth="1"/>
    <col min="30" max="30" width="16.83203125" customWidth="1"/>
    <col min="31" max="31" width="19.6640625" customWidth="1"/>
    <col min="32" max="32" width="21.33203125" customWidth="1"/>
    <col min="33" max="33" width="20.66406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t="s">
        <v>33</v>
      </c>
      <c r="B2" t="s">
        <v>34</v>
      </c>
      <c r="C2" s="1">
        <v>43599</v>
      </c>
      <c r="D2">
        <v>81</v>
      </c>
      <c r="E2">
        <v>309</v>
      </c>
      <c r="F2" t="s">
        <v>35</v>
      </c>
      <c r="H2">
        <v>75203</v>
      </c>
      <c r="I2" t="s">
        <v>36</v>
      </c>
      <c r="J2" s="1">
        <v>43586</v>
      </c>
      <c r="K2" t="s">
        <v>37</v>
      </c>
      <c r="L2">
        <v>32.744481499999999</v>
      </c>
      <c r="M2">
        <v>-96.816046299999996</v>
      </c>
      <c r="N2" t="s">
        <v>38</v>
      </c>
      <c r="O2">
        <v>3.8</v>
      </c>
      <c r="P2">
        <v>717</v>
      </c>
      <c r="Q2" t="s">
        <v>39</v>
      </c>
      <c r="R2">
        <v>32.743949999999998</v>
      </c>
      <c r="S2">
        <v>-96.83305</v>
      </c>
      <c r="T2" t="b">
        <v>0</v>
      </c>
      <c r="U2" t="s">
        <v>40</v>
      </c>
      <c r="W2">
        <v>75208</v>
      </c>
      <c r="X2" t="s">
        <v>41</v>
      </c>
      <c r="Y2" t="s">
        <v>42</v>
      </c>
      <c r="Z2">
        <v>2.5</v>
      </c>
      <c r="AA2">
        <v>13</v>
      </c>
      <c r="AD2">
        <v>1</v>
      </c>
      <c r="AE2">
        <v>76</v>
      </c>
      <c r="AF2">
        <v>28</v>
      </c>
      <c r="AG2">
        <v>74</v>
      </c>
    </row>
    <row r="3" spans="1:33">
      <c r="A3" t="s">
        <v>43</v>
      </c>
      <c r="B3" t="s">
        <v>34</v>
      </c>
      <c r="C3" s="1">
        <v>43585</v>
      </c>
      <c r="D3">
        <v>92</v>
      </c>
      <c r="E3">
        <v>3515</v>
      </c>
      <c r="F3" t="s">
        <v>44</v>
      </c>
      <c r="H3">
        <v>75219</v>
      </c>
      <c r="I3" t="s">
        <v>45</v>
      </c>
      <c r="J3" s="1">
        <v>43556</v>
      </c>
      <c r="K3" t="s">
        <v>37</v>
      </c>
      <c r="L3">
        <v>32.812379900000003</v>
      </c>
      <c r="M3">
        <v>-96.8054238</v>
      </c>
      <c r="N3" t="s">
        <v>38</v>
      </c>
      <c r="O3">
        <v>4</v>
      </c>
      <c r="P3">
        <v>60</v>
      </c>
      <c r="Q3" t="s">
        <v>46</v>
      </c>
      <c r="R3">
        <v>32.812275399999997</v>
      </c>
      <c r="S3">
        <v>-96.805410300000005</v>
      </c>
      <c r="T3" t="b">
        <v>0</v>
      </c>
      <c r="U3" t="s">
        <v>47</v>
      </c>
      <c r="W3">
        <v>75219</v>
      </c>
      <c r="X3" t="s">
        <v>48</v>
      </c>
      <c r="Y3" t="s">
        <v>42</v>
      </c>
      <c r="Z3">
        <v>3</v>
      </c>
      <c r="AA3">
        <v>55</v>
      </c>
      <c r="AB3" t="s">
        <v>49</v>
      </c>
      <c r="AC3" t="s">
        <v>50</v>
      </c>
      <c r="AD3">
        <v>1</v>
      </c>
      <c r="AE3">
        <v>95</v>
      </c>
      <c r="AF3">
        <v>100</v>
      </c>
      <c r="AG3">
        <v>89</v>
      </c>
    </row>
    <row r="4" spans="1:33">
      <c r="A4" t="s">
        <v>51</v>
      </c>
      <c r="B4" t="s">
        <v>34</v>
      </c>
      <c r="C4" s="1">
        <v>43503</v>
      </c>
      <c r="D4">
        <v>98</v>
      </c>
      <c r="E4">
        <v>5723</v>
      </c>
      <c r="F4" t="s">
        <v>52</v>
      </c>
      <c r="H4">
        <v>75212</v>
      </c>
      <c r="I4" t="s">
        <v>53</v>
      </c>
      <c r="J4" s="1">
        <v>43497</v>
      </c>
      <c r="K4" t="s">
        <v>37</v>
      </c>
      <c r="L4">
        <v>32.778935099999998</v>
      </c>
      <c r="M4">
        <v>-96.914142299999995</v>
      </c>
      <c r="N4" t="s">
        <v>38</v>
      </c>
      <c r="O4">
        <v>4.3</v>
      </c>
      <c r="P4">
        <v>23</v>
      </c>
      <c r="Q4" t="s">
        <v>54</v>
      </c>
      <c r="R4">
        <v>32.762605499999999</v>
      </c>
      <c r="S4">
        <v>-96.897210599999994</v>
      </c>
      <c r="T4" t="b">
        <v>0</v>
      </c>
      <c r="U4" t="s">
        <v>55</v>
      </c>
      <c r="W4">
        <v>75211</v>
      </c>
      <c r="X4" t="s">
        <v>56</v>
      </c>
      <c r="Y4" t="s">
        <v>57</v>
      </c>
      <c r="Z4">
        <v>1.5</v>
      </c>
      <c r="AA4">
        <v>72</v>
      </c>
      <c r="AD4">
        <v>1</v>
      </c>
      <c r="AE4">
        <v>53</v>
      </c>
      <c r="AF4">
        <v>38</v>
      </c>
      <c r="AG4">
        <v>63</v>
      </c>
    </row>
    <row r="5" spans="1:33">
      <c r="A5" t="s">
        <v>58</v>
      </c>
      <c r="B5" t="s">
        <v>34</v>
      </c>
      <c r="C5" s="1">
        <v>43153</v>
      </c>
      <c r="D5">
        <v>80</v>
      </c>
      <c r="E5">
        <v>829</v>
      </c>
      <c r="F5" t="s">
        <v>59</v>
      </c>
      <c r="H5">
        <v>75203</v>
      </c>
      <c r="I5" t="s">
        <v>60</v>
      </c>
      <c r="J5" s="1">
        <v>43132</v>
      </c>
      <c r="K5" t="s">
        <v>61</v>
      </c>
      <c r="L5">
        <v>32.739465799999998</v>
      </c>
      <c r="M5">
        <v>-96.798863100000005</v>
      </c>
      <c r="N5" t="s">
        <v>38</v>
      </c>
      <c r="Q5" t="s">
        <v>62</v>
      </c>
      <c r="R5">
        <v>32.766779999999997</v>
      </c>
      <c r="S5">
        <v>-96.807079999999999</v>
      </c>
      <c r="T5" t="b">
        <v>0</v>
      </c>
      <c r="U5" t="s">
        <v>63</v>
      </c>
      <c r="W5">
        <v>75207</v>
      </c>
      <c r="X5" t="s">
        <v>64</v>
      </c>
      <c r="Y5" t="s">
        <v>57</v>
      </c>
      <c r="Z5">
        <v>4</v>
      </c>
      <c r="AA5">
        <v>1122</v>
      </c>
      <c r="AD5">
        <v>1</v>
      </c>
      <c r="AE5">
        <v>33</v>
      </c>
      <c r="AF5">
        <v>50</v>
      </c>
      <c r="AG5">
        <v>68</v>
      </c>
    </row>
    <row r="6" spans="1:33">
      <c r="A6" t="s">
        <v>65</v>
      </c>
      <c r="B6" t="s">
        <v>34</v>
      </c>
      <c r="C6" s="1">
        <v>43510</v>
      </c>
      <c r="D6">
        <v>82</v>
      </c>
      <c r="E6">
        <v>4407</v>
      </c>
      <c r="F6" t="s">
        <v>66</v>
      </c>
      <c r="H6">
        <v>75209</v>
      </c>
      <c r="I6" t="s">
        <v>67</v>
      </c>
      <c r="J6" s="1">
        <v>43497</v>
      </c>
      <c r="K6" t="s">
        <v>37</v>
      </c>
      <c r="L6">
        <v>32.836885000000002</v>
      </c>
      <c r="M6">
        <v>-96.830940999999996</v>
      </c>
      <c r="N6" t="s">
        <v>38</v>
      </c>
      <c r="O6">
        <v>4.3</v>
      </c>
      <c r="P6">
        <v>44</v>
      </c>
      <c r="Q6" t="s">
        <v>39</v>
      </c>
      <c r="R6">
        <v>32.8510451</v>
      </c>
      <c r="S6">
        <v>-96.818331400000005</v>
      </c>
      <c r="T6" t="b">
        <v>0</v>
      </c>
      <c r="U6" t="s">
        <v>68</v>
      </c>
      <c r="W6">
        <v>75209</v>
      </c>
      <c r="X6" t="s">
        <v>69</v>
      </c>
      <c r="Y6" t="s">
        <v>42</v>
      </c>
      <c r="Z6">
        <v>4.5</v>
      </c>
      <c r="AA6">
        <v>63</v>
      </c>
      <c r="AD6">
        <v>1</v>
      </c>
      <c r="AE6">
        <v>45</v>
      </c>
      <c r="AF6">
        <v>49</v>
      </c>
      <c r="AG6">
        <v>63</v>
      </c>
    </row>
    <row r="7" spans="1:33">
      <c r="A7" t="s">
        <v>70</v>
      </c>
      <c r="B7" t="s">
        <v>34</v>
      </c>
      <c r="C7" s="1">
        <v>43493</v>
      </c>
      <c r="D7">
        <v>92</v>
      </c>
      <c r="E7">
        <v>8333</v>
      </c>
      <c r="F7" t="s">
        <v>71</v>
      </c>
      <c r="G7" t="s">
        <v>72</v>
      </c>
      <c r="H7">
        <v>75225</v>
      </c>
      <c r="I7" t="s">
        <v>73</v>
      </c>
      <c r="J7" s="1">
        <v>43466</v>
      </c>
      <c r="K7" t="s">
        <v>37</v>
      </c>
      <c r="L7">
        <v>32.8640379</v>
      </c>
      <c r="M7">
        <v>-96.809478299999995</v>
      </c>
      <c r="N7" t="s">
        <v>38</v>
      </c>
      <c r="O7">
        <v>5</v>
      </c>
      <c r="P7">
        <v>1</v>
      </c>
      <c r="Q7" t="s">
        <v>74</v>
      </c>
      <c r="R7">
        <v>32.864199900000003</v>
      </c>
      <c r="S7">
        <v>-96.809510000000003</v>
      </c>
      <c r="T7" t="b">
        <v>0</v>
      </c>
      <c r="U7" t="s">
        <v>75</v>
      </c>
      <c r="W7">
        <v>75225</v>
      </c>
      <c r="X7" t="s">
        <v>76</v>
      </c>
      <c r="Y7" t="s">
        <v>57</v>
      </c>
      <c r="Z7">
        <v>3</v>
      </c>
      <c r="AA7">
        <v>2</v>
      </c>
      <c r="AD7">
        <v>1</v>
      </c>
      <c r="AE7">
        <v>100</v>
      </c>
      <c r="AF7">
        <v>95</v>
      </c>
      <c r="AG7">
        <v>81</v>
      </c>
    </row>
    <row r="8" spans="1:33">
      <c r="A8" t="s">
        <v>77</v>
      </c>
      <c r="B8" t="s">
        <v>34</v>
      </c>
      <c r="C8" s="1">
        <v>43810</v>
      </c>
      <c r="D8">
        <v>97</v>
      </c>
      <c r="E8">
        <v>2949</v>
      </c>
      <c r="F8" t="s">
        <v>78</v>
      </c>
      <c r="G8" t="s">
        <v>79</v>
      </c>
      <c r="H8">
        <v>75216</v>
      </c>
      <c r="I8" t="s">
        <v>80</v>
      </c>
      <c r="J8" s="1">
        <v>43800</v>
      </c>
      <c r="K8" t="s">
        <v>81</v>
      </c>
      <c r="L8">
        <v>32.726334399999999</v>
      </c>
      <c r="M8">
        <v>-96.786419100000003</v>
      </c>
      <c r="N8" t="s">
        <v>38</v>
      </c>
      <c r="O8">
        <v>4.5999999999999996</v>
      </c>
      <c r="P8">
        <v>97</v>
      </c>
      <c r="Q8" t="s">
        <v>82</v>
      </c>
      <c r="R8">
        <v>32.726419999999997</v>
      </c>
      <c r="S8">
        <v>-96.786379999999994</v>
      </c>
      <c r="T8" t="b">
        <v>0</v>
      </c>
      <c r="U8" t="s">
        <v>83</v>
      </c>
      <c r="V8" t="s">
        <v>84</v>
      </c>
      <c r="W8">
        <v>75216</v>
      </c>
      <c r="X8" t="s">
        <v>85</v>
      </c>
      <c r="Z8">
        <v>4.5</v>
      </c>
      <c r="AA8">
        <v>6</v>
      </c>
      <c r="AB8" t="s">
        <v>86</v>
      </c>
      <c r="AC8" t="s">
        <v>87</v>
      </c>
      <c r="AD8">
        <v>1</v>
      </c>
      <c r="AE8">
        <v>94</v>
      </c>
      <c r="AF8">
        <v>95</v>
      </c>
      <c r="AG8">
        <v>79</v>
      </c>
    </row>
    <row r="9" spans="1:33">
      <c r="A9" t="s">
        <v>88</v>
      </c>
      <c r="B9" t="s">
        <v>34</v>
      </c>
      <c r="C9" s="1">
        <v>43633</v>
      </c>
      <c r="D9">
        <v>97</v>
      </c>
      <c r="E9">
        <v>2120</v>
      </c>
      <c r="F9" t="s">
        <v>89</v>
      </c>
      <c r="G9" t="s">
        <v>90</v>
      </c>
      <c r="H9">
        <v>75227</v>
      </c>
      <c r="I9" t="s">
        <v>91</v>
      </c>
      <c r="J9" s="1">
        <v>43617</v>
      </c>
      <c r="K9" t="s">
        <v>37</v>
      </c>
      <c r="L9">
        <v>32.749386299999998</v>
      </c>
      <c r="M9">
        <v>-96.656169899999995</v>
      </c>
      <c r="N9" t="s">
        <v>38</v>
      </c>
      <c r="O9">
        <v>4.4000000000000004</v>
      </c>
      <c r="P9">
        <v>96</v>
      </c>
      <c r="Q9" t="s">
        <v>39</v>
      </c>
      <c r="R9">
        <v>32.749380000000002</v>
      </c>
      <c r="S9">
        <v>-96.656180000000006</v>
      </c>
      <c r="T9" t="b">
        <v>0</v>
      </c>
      <c r="U9" t="s">
        <v>92</v>
      </c>
      <c r="W9">
        <v>75227</v>
      </c>
      <c r="X9" t="s">
        <v>93</v>
      </c>
      <c r="Y9" t="s">
        <v>42</v>
      </c>
      <c r="Z9">
        <v>2</v>
      </c>
      <c r="AA9">
        <v>1</v>
      </c>
      <c r="AD9">
        <v>1</v>
      </c>
      <c r="AE9">
        <v>100</v>
      </c>
      <c r="AF9">
        <v>81</v>
      </c>
      <c r="AG9">
        <v>89</v>
      </c>
    </row>
    <row r="10" spans="1:33">
      <c r="A10" t="s">
        <v>94</v>
      </c>
      <c r="B10" t="s">
        <v>34</v>
      </c>
      <c r="C10" s="1">
        <v>43538</v>
      </c>
      <c r="D10">
        <v>80</v>
      </c>
      <c r="E10">
        <v>829</v>
      </c>
      <c r="F10" t="s">
        <v>95</v>
      </c>
      <c r="H10">
        <v>75203</v>
      </c>
      <c r="I10" t="s">
        <v>96</v>
      </c>
      <c r="J10" s="1">
        <v>43525</v>
      </c>
      <c r="K10" t="s">
        <v>37</v>
      </c>
      <c r="L10">
        <v>32.739465799999998</v>
      </c>
      <c r="M10">
        <v>-96.798863100000005</v>
      </c>
      <c r="N10" t="s">
        <v>38</v>
      </c>
      <c r="Q10" t="s">
        <v>62</v>
      </c>
      <c r="R10">
        <v>32.766779999999997</v>
      </c>
      <c r="S10">
        <v>-96.807079999999999</v>
      </c>
      <c r="T10" t="b">
        <v>0</v>
      </c>
      <c r="U10" t="s">
        <v>63</v>
      </c>
      <c r="W10">
        <v>75207</v>
      </c>
      <c r="X10" t="s">
        <v>64</v>
      </c>
      <c r="Y10" t="s">
        <v>57</v>
      </c>
      <c r="Z10">
        <v>4</v>
      </c>
      <c r="AA10">
        <v>1122</v>
      </c>
      <c r="AD10">
        <v>1</v>
      </c>
      <c r="AE10">
        <v>28</v>
      </c>
      <c r="AF10">
        <v>86</v>
      </c>
      <c r="AG10">
        <v>68</v>
      </c>
    </row>
    <row r="11" spans="1:33">
      <c r="A11" t="s">
        <v>97</v>
      </c>
      <c r="B11" t="s">
        <v>34</v>
      </c>
      <c r="C11" s="1">
        <v>43076</v>
      </c>
      <c r="D11">
        <v>99</v>
      </c>
      <c r="E11">
        <v>1500</v>
      </c>
      <c r="F11" t="s">
        <v>98</v>
      </c>
      <c r="G11" t="s">
        <v>99</v>
      </c>
      <c r="H11">
        <v>75201</v>
      </c>
      <c r="I11" t="s">
        <v>100</v>
      </c>
      <c r="J11" s="1">
        <v>43070</v>
      </c>
      <c r="K11" t="s">
        <v>61</v>
      </c>
      <c r="L11">
        <v>32.776406799999997</v>
      </c>
      <c r="M11">
        <v>-96.797078299999995</v>
      </c>
      <c r="N11" t="s">
        <v>38</v>
      </c>
      <c r="O11">
        <v>2.8</v>
      </c>
      <c r="P11">
        <v>4</v>
      </c>
      <c r="Q11" t="s">
        <v>62</v>
      </c>
      <c r="R11">
        <v>32.766779999999997</v>
      </c>
      <c r="S11">
        <v>-96.807079999999999</v>
      </c>
      <c r="T11" t="b">
        <v>0</v>
      </c>
      <c r="U11" t="s">
        <v>63</v>
      </c>
      <c r="W11">
        <v>75207</v>
      </c>
      <c r="X11" t="s">
        <v>64</v>
      </c>
      <c r="Y11" t="s">
        <v>57</v>
      </c>
      <c r="Z11">
        <v>4</v>
      </c>
      <c r="AA11">
        <v>1122</v>
      </c>
      <c r="AD11">
        <v>1</v>
      </c>
      <c r="AE11">
        <v>34</v>
      </c>
      <c r="AF11">
        <v>33</v>
      </c>
      <c r="AG11">
        <v>74</v>
      </c>
    </row>
    <row r="12" spans="1:33">
      <c r="A12" t="s">
        <v>101</v>
      </c>
      <c r="B12" t="s">
        <v>34</v>
      </c>
      <c r="C12" s="1">
        <v>43738</v>
      </c>
      <c r="D12">
        <v>92</v>
      </c>
      <c r="E12">
        <v>900</v>
      </c>
      <c r="F12" t="s">
        <v>95</v>
      </c>
      <c r="H12">
        <v>75203</v>
      </c>
      <c r="I12" t="s">
        <v>102</v>
      </c>
      <c r="J12" s="1">
        <v>43709</v>
      </c>
      <c r="K12" t="s">
        <v>37</v>
      </c>
      <c r="L12">
        <v>32.738880299999998</v>
      </c>
      <c r="M12">
        <v>-96.798320099999998</v>
      </c>
      <c r="N12" t="s">
        <v>38</v>
      </c>
      <c r="O12">
        <v>4.5</v>
      </c>
      <c r="P12">
        <v>95</v>
      </c>
      <c r="Q12" t="s">
        <v>103</v>
      </c>
      <c r="R12">
        <v>32.738869999999999</v>
      </c>
      <c r="S12">
        <v>-96.798280000000005</v>
      </c>
      <c r="T12" t="b">
        <v>1</v>
      </c>
      <c r="U12" t="s">
        <v>104</v>
      </c>
      <c r="W12">
        <v>75203</v>
      </c>
      <c r="X12" t="s">
        <v>105</v>
      </c>
      <c r="Y12" t="s">
        <v>57</v>
      </c>
      <c r="Z12">
        <v>4.5</v>
      </c>
      <c r="AA12">
        <v>15</v>
      </c>
      <c r="AD12">
        <v>1</v>
      </c>
      <c r="AE12">
        <v>86</v>
      </c>
      <c r="AF12">
        <v>95</v>
      </c>
      <c r="AG12">
        <v>89</v>
      </c>
    </row>
    <row r="13" spans="1:33">
      <c r="A13" t="s">
        <v>106</v>
      </c>
      <c r="B13" t="s">
        <v>34</v>
      </c>
      <c r="C13" s="1">
        <v>43801</v>
      </c>
      <c r="D13">
        <v>91</v>
      </c>
      <c r="E13">
        <v>3628</v>
      </c>
      <c r="F13" t="s">
        <v>107</v>
      </c>
      <c r="G13" t="s">
        <v>108</v>
      </c>
      <c r="H13">
        <v>75287</v>
      </c>
      <c r="I13" t="s">
        <v>109</v>
      </c>
      <c r="J13" s="1">
        <v>43800</v>
      </c>
      <c r="K13" t="s">
        <v>81</v>
      </c>
      <c r="L13">
        <v>32.995547199999997</v>
      </c>
      <c r="M13">
        <v>-96.854397800000001</v>
      </c>
      <c r="N13" t="s">
        <v>38</v>
      </c>
      <c r="O13">
        <v>4.5</v>
      </c>
      <c r="P13">
        <v>202</v>
      </c>
      <c r="Q13" t="s">
        <v>110</v>
      </c>
      <c r="R13">
        <v>32.840156555175803</v>
      </c>
      <c r="S13">
        <v>-97.224365234375</v>
      </c>
      <c r="T13" t="b">
        <v>0</v>
      </c>
      <c r="W13">
        <v>76180</v>
      </c>
      <c r="X13" t="s">
        <v>111</v>
      </c>
      <c r="Z13">
        <v>5</v>
      </c>
      <c r="AA13">
        <v>1</v>
      </c>
      <c r="AB13" t="s">
        <v>112</v>
      </c>
      <c r="AC13" t="s">
        <v>113</v>
      </c>
      <c r="AD13">
        <v>1</v>
      </c>
      <c r="AE13">
        <v>68</v>
      </c>
      <c r="AF13">
        <v>0</v>
      </c>
      <c r="AG13">
        <v>49</v>
      </c>
    </row>
    <row r="14" spans="1:33">
      <c r="A14" t="s">
        <v>114</v>
      </c>
      <c r="B14" t="s">
        <v>34</v>
      </c>
      <c r="C14" s="1">
        <v>43543</v>
      </c>
      <c r="D14">
        <v>81</v>
      </c>
      <c r="E14">
        <v>4511</v>
      </c>
      <c r="F14" t="s">
        <v>115</v>
      </c>
      <c r="H14">
        <v>75205</v>
      </c>
      <c r="I14" t="s">
        <v>116</v>
      </c>
      <c r="J14" s="1">
        <v>43525</v>
      </c>
      <c r="K14" t="s">
        <v>37</v>
      </c>
      <c r="L14">
        <v>32.821628199999999</v>
      </c>
      <c r="M14">
        <v>-96.788513600000002</v>
      </c>
      <c r="N14" t="s">
        <v>38</v>
      </c>
      <c r="O14">
        <v>4.5999999999999996</v>
      </c>
      <c r="P14">
        <v>376</v>
      </c>
      <c r="Q14" t="s">
        <v>117</v>
      </c>
      <c r="R14">
        <v>32.8215843144473</v>
      </c>
      <c r="S14">
        <v>-96.788459004247997</v>
      </c>
      <c r="T14" t="b">
        <v>1</v>
      </c>
      <c r="U14" t="s">
        <v>118</v>
      </c>
      <c r="W14">
        <v>75205</v>
      </c>
      <c r="X14" t="s">
        <v>119</v>
      </c>
      <c r="Y14" t="s">
        <v>120</v>
      </c>
      <c r="Z14">
        <v>4</v>
      </c>
      <c r="AA14">
        <v>548</v>
      </c>
      <c r="AB14" t="s">
        <v>121</v>
      </c>
      <c r="AC14" t="s">
        <v>122</v>
      </c>
      <c r="AD14">
        <v>1</v>
      </c>
      <c r="AE14">
        <v>100</v>
      </c>
      <c r="AF14">
        <v>100</v>
      </c>
      <c r="AG14">
        <v>79</v>
      </c>
    </row>
    <row r="15" spans="1:33">
      <c r="A15" t="s">
        <v>123</v>
      </c>
      <c r="B15" t="s">
        <v>34</v>
      </c>
      <c r="C15" s="1">
        <v>43568</v>
      </c>
      <c r="D15">
        <v>97</v>
      </c>
      <c r="E15">
        <v>10788</v>
      </c>
      <c r="F15" t="s">
        <v>124</v>
      </c>
      <c r="G15" t="s">
        <v>125</v>
      </c>
      <c r="H15">
        <v>75220</v>
      </c>
      <c r="I15" t="s">
        <v>126</v>
      </c>
      <c r="J15" s="1">
        <v>43556</v>
      </c>
      <c r="K15" t="s">
        <v>37</v>
      </c>
      <c r="L15">
        <v>32.874128800000001</v>
      </c>
      <c r="M15">
        <v>-96.882849399999998</v>
      </c>
      <c r="N15" t="s">
        <v>38</v>
      </c>
      <c r="O15">
        <v>3.4</v>
      </c>
      <c r="P15">
        <v>9</v>
      </c>
      <c r="AD15">
        <v>0</v>
      </c>
    </row>
    <row r="16" spans="1:33">
      <c r="A16" t="s">
        <v>127</v>
      </c>
      <c r="B16" t="s">
        <v>34</v>
      </c>
      <c r="C16" s="1">
        <v>43592</v>
      </c>
      <c r="D16">
        <v>88</v>
      </c>
      <c r="E16">
        <v>12121</v>
      </c>
      <c r="F16" t="s">
        <v>128</v>
      </c>
      <c r="H16">
        <v>75243</v>
      </c>
      <c r="I16" t="s">
        <v>129</v>
      </c>
      <c r="J16" s="1">
        <v>43586</v>
      </c>
      <c r="K16" t="s">
        <v>37</v>
      </c>
      <c r="L16">
        <v>32.913457999999999</v>
      </c>
      <c r="M16">
        <v>-96.735984000000002</v>
      </c>
      <c r="N16" t="s">
        <v>38</v>
      </c>
      <c r="O16">
        <v>4</v>
      </c>
      <c r="P16">
        <v>120</v>
      </c>
      <c r="Q16" t="s">
        <v>130</v>
      </c>
      <c r="R16">
        <v>32.897458</v>
      </c>
      <c r="S16">
        <v>-96.720440999999994</v>
      </c>
      <c r="T16" t="b">
        <v>0</v>
      </c>
      <c r="U16" t="s">
        <v>131</v>
      </c>
      <c r="V16" t="s">
        <v>132</v>
      </c>
      <c r="W16">
        <v>75243</v>
      </c>
      <c r="X16" t="s">
        <v>133</v>
      </c>
      <c r="Y16" t="s">
        <v>42</v>
      </c>
      <c r="Z16">
        <v>4.5</v>
      </c>
      <c r="AA16">
        <v>189</v>
      </c>
      <c r="AD16">
        <v>1</v>
      </c>
      <c r="AE16">
        <v>38</v>
      </c>
      <c r="AF16">
        <v>19</v>
      </c>
      <c r="AG16">
        <v>68</v>
      </c>
    </row>
    <row r="17" spans="1:33">
      <c r="A17" t="s">
        <v>134</v>
      </c>
      <c r="B17" t="s">
        <v>34</v>
      </c>
      <c r="C17" s="1">
        <v>43783</v>
      </c>
      <c r="D17">
        <v>94</v>
      </c>
      <c r="E17">
        <v>12101</v>
      </c>
      <c r="F17" t="s">
        <v>135</v>
      </c>
      <c r="G17" t="s">
        <v>136</v>
      </c>
      <c r="H17">
        <v>75243</v>
      </c>
      <c r="I17" t="s">
        <v>137</v>
      </c>
      <c r="J17" s="1">
        <v>43770</v>
      </c>
      <c r="K17" t="s">
        <v>81</v>
      </c>
      <c r="L17">
        <v>32.913151200000001</v>
      </c>
      <c r="M17">
        <v>-96.7461457</v>
      </c>
      <c r="N17" t="s">
        <v>38</v>
      </c>
      <c r="O17">
        <v>4.7</v>
      </c>
      <c r="P17">
        <v>1096</v>
      </c>
      <c r="Q17" t="s">
        <v>39</v>
      </c>
      <c r="R17">
        <v>32.912660719501197</v>
      </c>
      <c r="S17">
        <v>-96.7461068679806</v>
      </c>
      <c r="T17" t="b">
        <v>0</v>
      </c>
      <c r="U17" t="s">
        <v>138</v>
      </c>
      <c r="V17" t="s">
        <v>139</v>
      </c>
      <c r="W17">
        <v>75243</v>
      </c>
      <c r="X17" t="s">
        <v>140</v>
      </c>
      <c r="Z17">
        <v>5</v>
      </c>
      <c r="AA17">
        <v>1</v>
      </c>
      <c r="AD17">
        <v>1</v>
      </c>
      <c r="AE17">
        <v>100</v>
      </c>
      <c r="AF17">
        <v>95</v>
      </c>
      <c r="AG17">
        <v>79</v>
      </c>
    </row>
    <row r="18" spans="1:33">
      <c r="A18" t="s">
        <v>141</v>
      </c>
      <c r="B18" t="s">
        <v>34</v>
      </c>
      <c r="C18" s="1">
        <v>43741</v>
      </c>
      <c r="D18">
        <v>93</v>
      </c>
      <c r="E18">
        <v>9191</v>
      </c>
      <c r="F18" t="s">
        <v>142</v>
      </c>
      <c r="G18" t="s">
        <v>143</v>
      </c>
      <c r="H18">
        <v>75243</v>
      </c>
      <c r="I18" t="s">
        <v>144</v>
      </c>
      <c r="J18" s="1">
        <v>43739</v>
      </c>
      <c r="K18" t="s">
        <v>81</v>
      </c>
      <c r="L18">
        <v>32.909593100000002</v>
      </c>
      <c r="M18">
        <v>-96.743795800000001</v>
      </c>
      <c r="N18" t="s">
        <v>38</v>
      </c>
      <c r="O18">
        <v>4.2</v>
      </c>
      <c r="P18">
        <v>154</v>
      </c>
      <c r="AD18">
        <v>0</v>
      </c>
    </row>
    <row r="19" spans="1:33">
      <c r="A19" t="s">
        <v>145</v>
      </c>
      <c r="B19" t="s">
        <v>34</v>
      </c>
      <c r="C19" s="1">
        <v>43649</v>
      </c>
      <c r="D19">
        <v>80</v>
      </c>
      <c r="E19">
        <v>4420</v>
      </c>
      <c r="F19" t="s">
        <v>146</v>
      </c>
      <c r="H19">
        <v>75246</v>
      </c>
      <c r="I19" t="s">
        <v>147</v>
      </c>
      <c r="J19" s="1">
        <v>43647</v>
      </c>
      <c r="K19" t="s">
        <v>37</v>
      </c>
      <c r="L19">
        <v>32.794586299999999</v>
      </c>
      <c r="M19">
        <v>-96.771344799999994</v>
      </c>
      <c r="N19" t="s">
        <v>38</v>
      </c>
      <c r="O19">
        <v>4.7</v>
      </c>
      <c r="P19">
        <v>152</v>
      </c>
      <c r="Q19" t="s">
        <v>148</v>
      </c>
      <c r="R19">
        <v>32.794578999999999</v>
      </c>
      <c r="S19">
        <v>-96.771338999999998</v>
      </c>
      <c r="T19" t="b">
        <v>0</v>
      </c>
      <c r="U19" t="s">
        <v>149</v>
      </c>
      <c r="W19">
        <v>75246</v>
      </c>
      <c r="X19" t="s">
        <v>150</v>
      </c>
      <c r="Y19" t="s">
        <v>57</v>
      </c>
      <c r="Z19">
        <v>4.5</v>
      </c>
      <c r="AA19">
        <v>32</v>
      </c>
      <c r="AD19">
        <v>1</v>
      </c>
      <c r="AE19">
        <v>100</v>
      </c>
      <c r="AF19">
        <v>100</v>
      </c>
      <c r="AG19">
        <v>95</v>
      </c>
    </row>
    <row r="20" spans="1:33">
      <c r="A20" t="s">
        <v>151</v>
      </c>
      <c r="B20" t="s">
        <v>34</v>
      </c>
      <c r="C20" s="1">
        <v>43523</v>
      </c>
      <c r="D20">
        <v>94</v>
      </c>
      <c r="E20">
        <v>8024</v>
      </c>
      <c r="F20" t="s">
        <v>152</v>
      </c>
      <c r="H20">
        <v>75240</v>
      </c>
      <c r="I20" t="s">
        <v>153</v>
      </c>
      <c r="J20" s="1">
        <v>43497</v>
      </c>
      <c r="K20" t="s">
        <v>37</v>
      </c>
      <c r="L20">
        <v>32.939193199999998</v>
      </c>
      <c r="M20">
        <v>-96.768157500000001</v>
      </c>
      <c r="N20" t="s">
        <v>38</v>
      </c>
      <c r="O20">
        <v>3.7</v>
      </c>
      <c r="P20">
        <v>352</v>
      </c>
      <c r="Q20" t="s">
        <v>130</v>
      </c>
      <c r="R20">
        <v>32.9391899884331</v>
      </c>
      <c r="S20">
        <v>-96.768128983676405</v>
      </c>
      <c r="T20" t="b">
        <v>1</v>
      </c>
      <c r="U20" t="s">
        <v>154</v>
      </c>
      <c r="W20">
        <v>75240</v>
      </c>
      <c r="X20" t="s">
        <v>155</v>
      </c>
      <c r="Z20">
        <v>4.5</v>
      </c>
      <c r="AA20">
        <v>3</v>
      </c>
      <c r="AB20" t="s">
        <v>156</v>
      </c>
      <c r="AD20">
        <v>1</v>
      </c>
      <c r="AE20">
        <v>97</v>
      </c>
      <c r="AF20">
        <v>90</v>
      </c>
      <c r="AG20">
        <v>95</v>
      </c>
    </row>
    <row r="21" spans="1:33">
      <c r="A21" t="s">
        <v>157</v>
      </c>
      <c r="B21" t="s">
        <v>34</v>
      </c>
      <c r="C21" s="1">
        <v>43706</v>
      </c>
      <c r="D21">
        <v>75</v>
      </c>
      <c r="E21">
        <v>13410</v>
      </c>
      <c r="F21" t="s">
        <v>158</v>
      </c>
      <c r="G21" t="s">
        <v>159</v>
      </c>
      <c r="H21">
        <v>75240</v>
      </c>
      <c r="I21" t="s">
        <v>160</v>
      </c>
      <c r="J21" s="1">
        <v>43678</v>
      </c>
      <c r="K21" t="s">
        <v>37</v>
      </c>
      <c r="L21">
        <v>32.930472000000002</v>
      </c>
      <c r="M21">
        <v>-96.802488499999995</v>
      </c>
      <c r="N21" t="s">
        <v>38</v>
      </c>
      <c r="O21">
        <v>4.5999999999999996</v>
      </c>
      <c r="P21">
        <v>218</v>
      </c>
      <c r="AD21">
        <v>0</v>
      </c>
    </row>
    <row r="22" spans="1:33">
      <c r="A22" t="s">
        <v>161</v>
      </c>
      <c r="B22" t="s">
        <v>34</v>
      </c>
      <c r="C22" s="1">
        <v>43515</v>
      </c>
      <c r="D22">
        <v>100</v>
      </c>
      <c r="E22">
        <v>2500</v>
      </c>
      <c r="F22" t="s">
        <v>162</v>
      </c>
      <c r="H22">
        <v>75205</v>
      </c>
      <c r="I22" t="s">
        <v>163</v>
      </c>
      <c r="J22" s="1">
        <v>43497</v>
      </c>
      <c r="K22" t="s">
        <v>37</v>
      </c>
      <c r="L22">
        <v>32.790314299999999</v>
      </c>
      <c r="M22">
        <v>-96.810147999999998</v>
      </c>
      <c r="N22" t="s">
        <v>38</v>
      </c>
      <c r="O22">
        <v>1</v>
      </c>
      <c r="P22">
        <v>1</v>
      </c>
      <c r="Q22" t="s">
        <v>164</v>
      </c>
      <c r="R22">
        <v>32.784216999999998</v>
      </c>
      <c r="S22">
        <v>-96.783241000000004</v>
      </c>
      <c r="T22" t="b">
        <v>0</v>
      </c>
      <c r="U22" t="s">
        <v>165</v>
      </c>
      <c r="V22" t="s">
        <v>166</v>
      </c>
      <c r="W22">
        <v>75226</v>
      </c>
      <c r="X22" t="s">
        <v>167</v>
      </c>
      <c r="Y22" t="s">
        <v>42</v>
      </c>
      <c r="Z22">
        <v>3.5</v>
      </c>
      <c r="AA22">
        <v>753</v>
      </c>
      <c r="AB22" t="s">
        <v>117</v>
      </c>
      <c r="AC22" t="s">
        <v>168</v>
      </c>
      <c r="AD22">
        <v>1</v>
      </c>
      <c r="AE22">
        <v>36</v>
      </c>
      <c r="AF22">
        <v>41</v>
      </c>
      <c r="AG22">
        <v>58</v>
      </c>
    </row>
    <row r="23" spans="1:33">
      <c r="A23" t="s">
        <v>169</v>
      </c>
      <c r="B23" t="s">
        <v>34</v>
      </c>
      <c r="C23" s="1">
        <v>43728</v>
      </c>
      <c r="D23">
        <v>89</v>
      </c>
      <c r="E23">
        <v>4515</v>
      </c>
      <c r="F23" t="s">
        <v>170</v>
      </c>
      <c r="G23" t="s">
        <v>171</v>
      </c>
      <c r="H23">
        <v>75224</v>
      </c>
      <c r="I23" t="s">
        <v>172</v>
      </c>
      <c r="J23" s="1">
        <v>43709</v>
      </c>
      <c r="K23" t="s">
        <v>37</v>
      </c>
      <c r="L23">
        <v>32.691951400000001</v>
      </c>
      <c r="M23">
        <v>-96.828779600000004</v>
      </c>
      <c r="N23" t="s">
        <v>38</v>
      </c>
      <c r="O23">
        <v>4.3</v>
      </c>
      <c r="P23">
        <v>3</v>
      </c>
      <c r="AD23">
        <v>0</v>
      </c>
    </row>
    <row r="24" spans="1:33">
      <c r="A24" t="s">
        <v>173</v>
      </c>
      <c r="B24" t="s">
        <v>34</v>
      </c>
      <c r="C24" s="1">
        <v>43766</v>
      </c>
      <c r="D24">
        <v>80</v>
      </c>
      <c r="E24">
        <v>11276</v>
      </c>
      <c r="F24" t="s">
        <v>124</v>
      </c>
      <c r="G24" t="s">
        <v>174</v>
      </c>
      <c r="H24">
        <v>75229</v>
      </c>
      <c r="I24" t="s">
        <v>175</v>
      </c>
      <c r="J24" s="1">
        <v>43739</v>
      </c>
      <c r="K24" t="s">
        <v>81</v>
      </c>
      <c r="L24">
        <v>32.892576200000001</v>
      </c>
      <c r="M24">
        <v>-96.889516400000005</v>
      </c>
      <c r="N24" t="s">
        <v>38</v>
      </c>
      <c r="O24">
        <v>4.3</v>
      </c>
      <c r="P24">
        <v>248</v>
      </c>
      <c r="Q24" t="s">
        <v>176</v>
      </c>
      <c r="R24">
        <v>32.892420000000001</v>
      </c>
      <c r="S24">
        <v>-96.88955</v>
      </c>
      <c r="T24" t="b">
        <v>0</v>
      </c>
      <c r="U24" t="s">
        <v>177</v>
      </c>
      <c r="W24">
        <v>75229</v>
      </c>
      <c r="X24" t="s">
        <v>178</v>
      </c>
      <c r="Z24">
        <v>3</v>
      </c>
      <c r="AA24">
        <v>4</v>
      </c>
      <c r="AB24" t="s">
        <v>179</v>
      </c>
      <c r="AD24">
        <v>1</v>
      </c>
      <c r="AE24">
        <v>100</v>
      </c>
      <c r="AF24">
        <v>95</v>
      </c>
      <c r="AG24">
        <v>84</v>
      </c>
    </row>
    <row r="25" spans="1:33">
      <c r="A25" t="s">
        <v>180</v>
      </c>
      <c r="B25" t="s">
        <v>34</v>
      </c>
      <c r="C25" s="1">
        <v>43705</v>
      </c>
      <c r="D25">
        <v>88</v>
      </c>
      <c r="E25">
        <v>5331</v>
      </c>
      <c r="F25" t="s">
        <v>66</v>
      </c>
      <c r="G25">
        <v>125</v>
      </c>
      <c r="H25">
        <v>75206</v>
      </c>
      <c r="I25" t="s">
        <v>181</v>
      </c>
      <c r="J25" s="1">
        <v>43678</v>
      </c>
      <c r="K25" t="s">
        <v>37</v>
      </c>
      <c r="L25">
        <v>32.837688700000001</v>
      </c>
      <c r="M25">
        <v>-96.776252900000003</v>
      </c>
      <c r="N25" t="s">
        <v>38</v>
      </c>
      <c r="O25">
        <v>4.4000000000000004</v>
      </c>
      <c r="P25">
        <v>39</v>
      </c>
      <c r="Q25" t="s">
        <v>182</v>
      </c>
      <c r="R25">
        <v>32.837146769475197</v>
      </c>
      <c r="S25">
        <v>-96.776386499404893</v>
      </c>
      <c r="T25" t="b">
        <v>0</v>
      </c>
      <c r="U25" t="s">
        <v>183</v>
      </c>
      <c r="V25" t="s">
        <v>184</v>
      </c>
      <c r="W25">
        <v>75206</v>
      </c>
      <c r="X25" t="s">
        <v>185</v>
      </c>
      <c r="Y25" t="s">
        <v>42</v>
      </c>
      <c r="Z25">
        <v>3.5</v>
      </c>
      <c r="AA25">
        <v>124</v>
      </c>
      <c r="AD25">
        <v>1</v>
      </c>
      <c r="AE25">
        <v>64</v>
      </c>
      <c r="AF25">
        <v>88</v>
      </c>
      <c r="AG25">
        <v>79</v>
      </c>
    </row>
    <row r="26" spans="1:33">
      <c r="A26" t="s">
        <v>186</v>
      </c>
      <c r="B26" t="s">
        <v>34</v>
      </c>
      <c r="C26" s="1">
        <v>43424</v>
      </c>
      <c r="D26">
        <v>87</v>
      </c>
      <c r="E26">
        <v>803</v>
      </c>
      <c r="F26" t="s">
        <v>187</v>
      </c>
      <c r="G26" t="s">
        <v>188</v>
      </c>
      <c r="H26">
        <v>75223</v>
      </c>
      <c r="I26" t="s">
        <v>189</v>
      </c>
      <c r="J26" s="1">
        <v>43405</v>
      </c>
      <c r="K26" t="s">
        <v>37</v>
      </c>
      <c r="L26">
        <v>32.796365000000002</v>
      </c>
      <c r="M26">
        <v>-96.750627499999993</v>
      </c>
      <c r="N26" t="s">
        <v>38</v>
      </c>
      <c r="O26">
        <v>4.3</v>
      </c>
      <c r="P26">
        <v>144</v>
      </c>
      <c r="Q26" t="s">
        <v>148</v>
      </c>
      <c r="R26">
        <v>32.81297</v>
      </c>
      <c r="S26">
        <v>-96.731840000000005</v>
      </c>
      <c r="T26" t="b">
        <v>0</v>
      </c>
      <c r="U26" t="s">
        <v>190</v>
      </c>
      <c r="W26">
        <v>75214</v>
      </c>
      <c r="X26" t="s">
        <v>191</v>
      </c>
      <c r="Y26" t="s">
        <v>57</v>
      </c>
      <c r="Z26">
        <v>4.5</v>
      </c>
      <c r="AA26">
        <v>206</v>
      </c>
      <c r="AD26">
        <v>1</v>
      </c>
      <c r="AE26">
        <v>42</v>
      </c>
      <c r="AF26">
        <v>39</v>
      </c>
      <c r="AG26">
        <v>68</v>
      </c>
    </row>
    <row r="27" spans="1:33">
      <c r="A27" t="s">
        <v>192</v>
      </c>
      <c r="B27" t="s">
        <v>34</v>
      </c>
      <c r="C27" s="1">
        <v>43187</v>
      </c>
      <c r="D27">
        <v>92</v>
      </c>
      <c r="E27">
        <v>4858</v>
      </c>
      <c r="F27" t="s">
        <v>193</v>
      </c>
      <c r="G27" t="s">
        <v>79</v>
      </c>
      <c r="H27">
        <v>75223</v>
      </c>
      <c r="I27" t="s">
        <v>194</v>
      </c>
      <c r="J27" s="1">
        <v>43160</v>
      </c>
      <c r="K27" t="s">
        <v>61</v>
      </c>
      <c r="L27">
        <v>32.787471600000003</v>
      </c>
      <c r="M27">
        <v>-96.753595599999997</v>
      </c>
      <c r="N27" t="s">
        <v>38</v>
      </c>
      <c r="O27">
        <v>3</v>
      </c>
      <c r="P27">
        <v>1</v>
      </c>
      <c r="Q27" t="s">
        <v>46</v>
      </c>
      <c r="R27">
        <v>32.784208</v>
      </c>
      <c r="S27">
        <v>-96.780859000000007</v>
      </c>
      <c r="T27" t="b">
        <v>0</v>
      </c>
      <c r="U27" t="s">
        <v>195</v>
      </c>
      <c r="V27" t="s">
        <v>196</v>
      </c>
      <c r="W27">
        <v>75226</v>
      </c>
      <c r="X27" t="s">
        <v>197</v>
      </c>
      <c r="Y27" t="s">
        <v>57</v>
      </c>
      <c r="Z27">
        <v>4</v>
      </c>
      <c r="AA27">
        <v>109</v>
      </c>
      <c r="AB27" t="s">
        <v>198</v>
      </c>
      <c r="AC27" t="s">
        <v>199</v>
      </c>
      <c r="AD27">
        <v>1</v>
      </c>
      <c r="AE27">
        <v>30</v>
      </c>
      <c r="AF27">
        <v>36</v>
      </c>
      <c r="AG27">
        <v>76</v>
      </c>
    </row>
    <row r="28" spans="1:33">
      <c r="A28" t="s">
        <v>200</v>
      </c>
      <c r="B28" t="s">
        <v>34</v>
      </c>
      <c r="C28" s="1">
        <v>43734</v>
      </c>
      <c r="D28">
        <v>86</v>
      </c>
      <c r="E28">
        <v>4123</v>
      </c>
      <c r="F28" t="s">
        <v>201</v>
      </c>
      <c r="G28" t="s">
        <v>202</v>
      </c>
      <c r="H28">
        <v>75219</v>
      </c>
      <c r="I28" t="s">
        <v>203</v>
      </c>
      <c r="J28" s="1">
        <v>43709</v>
      </c>
      <c r="K28" t="s">
        <v>37</v>
      </c>
      <c r="L28">
        <v>32.811644299999998</v>
      </c>
      <c r="M28">
        <v>-96.813248700000003</v>
      </c>
      <c r="N28" t="s">
        <v>38</v>
      </c>
      <c r="O28">
        <v>4.2</v>
      </c>
      <c r="P28">
        <v>19</v>
      </c>
      <c r="Q28" t="s">
        <v>204</v>
      </c>
      <c r="R28">
        <v>32.811879765098702</v>
      </c>
      <c r="S28">
        <v>-96.812622447746307</v>
      </c>
      <c r="T28" t="b">
        <v>0</v>
      </c>
      <c r="U28" t="s">
        <v>205</v>
      </c>
      <c r="V28" t="s">
        <v>206</v>
      </c>
      <c r="W28">
        <v>75219</v>
      </c>
      <c r="X28" t="s">
        <v>207</v>
      </c>
      <c r="Y28" t="s">
        <v>42</v>
      </c>
      <c r="Z28">
        <v>4</v>
      </c>
      <c r="AA28">
        <v>358</v>
      </c>
      <c r="AB28" t="s">
        <v>208</v>
      </c>
      <c r="AC28" t="s">
        <v>209</v>
      </c>
      <c r="AD28">
        <v>1</v>
      </c>
      <c r="AE28">
        <v>100</v>
      </c>
      <c r="AF28">
        <v>95</v>
      </c>
      <c r="AG28">
        <v>79</v>
      </c>
    </row>
    <row r="29" spans="1:33">
      <c r="A29" t="s">
        <v>210</v>
      </c>
      <c r="B29" t="s">
        <v>34</v>
      </c>
      <c r="C29" s="1">
        <v>43475</v>
      </c>
      <c r="D29">
        <v>89</v>
      </c>
      <c r="E29">
        <v>2240</v>
      </c>
      <c r="F29" t="s">
        <v>211</v>
      </c>
      <c r="G29" t="s">
        <v>212</v>
      </c>
      <c r="H29">
        <v>75229</v>
      </c>
      <c r="I29" t="s">
        <v>213</v>
      </c>
      <c r="J29" s="1">
        <v>43466</v>
      </c>
      <c r="K29" t="s">
        <v>37</v>
      </c>
      <c r="L29">
        <v>32.894406099999998</v>
      </c>
      <c r="M29">
        <v>-96.903222</v>
      </c>
      <c r="N29" t="s">
        <v>38</v>
      </c>
      <c r="O29">
        <v>4.0999999999999996</v>
      </c>
      <c r="P29">
        <v>550</v>
      </c>
      <c r="AD29">
        <v>0</v>
      </c>
    </row>
    <row r="30" spans="1:33">
      <c r="A30" t="s">
        <v>214</v>
      </c>
      <c r="B30" t="s">
        <v>34</v>
      </c>
      <c r="C30" s="1">
        <v>43647</v>
      </c>
      <c r="D30">
        <v>81</v>
      </c>
      <c r="E30">
        <v>2240</v>
      </c>
      <c r="F30" t="s">
        <v>211</v>
      </c>
      <c r="G30" t="s">
        <v>215</v>
      </c>
      <c r="H30">
        <v>75229</v>
      </c>
      <c r="I30" t="s">
        <v>216</v>
      </c>
      <c r="J30" s="1">
        <v>43647</v>
      </c>
      <c r="K30" t="s">
        <v>37</v>
      </c>
      <c r="L30">
        <v>32.894406099999998</v>
      </c>
      <c r="M30">
        <v>-96.903222</v>
      </c>
      <c r="N30" t="s">
        <v>38</v>
      </c>
      <c r="O30">
        <v>4.0999999999999996</v>
      </c>
      <c r="P30">
        <v>550</v>
      </c>
      <c r="AD30">
        <v>0</v>
      </c>
    </row>
    <row r="31" spans="1:33">
      <c r="A31" t="s">
        <v>217</v>
      </c>
      <c r="B31" t="s">
        <v>34</v>
      </c>
      <c r="C31" s="1">
        <v>43832</v>
      </c>
      <c r="D31">
        <v>86</v>
      </c>
      <c r="E31">
        <v>5251</v>
      </c>
      <c r="F31" t="s">
        <v>152</v>
      </c>
      <c r="H31">
        <v>75254</v>
      </c>
      <c r="I31" t="s">
        <v>218</v>
      </c>
      <c r="J31" s="1">
        <v>43831</v>
      </c>
      <c r="K31" t="s">
        <v>81</v>
      </c>
      <c r="L31">
        <v>32.939812099999997</v>
      </c>
      <c r="M31">
        <v>-96.819231799999997</v>
      </c>
      <c r="N31" t="s">
        <v>38</v>
      </c>
      <c r="O31">
        <v>4.5999999999999996</v>
      </c>
      <c r="P31">
        <v>580</v>
      </c>
      <c r="Q31" t="s">
        <v>122</v>
      </c>
      <c r="R31">
        <v>32.93985</v>
      </c>
      <c r="S31">
        <v>-96.818910000000002</v>
      </c>
      <c r="T31" t="b">
        <v>0</v>
      </c>
      <c r="U31" t="s">
        <v>219</v>
      </c>
      <c r="W31">
        <v>75254</v>
      </c>
      <c r="X31" t="s">
        <v>220</v>
      </c>
      <c r="Y31" t="s">
        <v>221</v>
      </c>
      <c r="Z31">
        <v>4</v>
      </c>
      <c r="AA31">
        <v>155</v>
      </c>
      <c r="AB31" t="s">
        <v>121</v>
      </c>
      <c r="AC31" t="s">
        <v>117</v>
      </c>
      <c r="AD31">
        <v>1</v>
      </c>
      <c r="AE31">
        <v>100</v>
      </c>
      <c r="AF31">
        <v>100</v>
      </c>
      <c r="AG31">
        <v>84</v>
      </c>
    </row>
    <row r="32" spans="1:33">
      <c r="A32" t="s">
        <v>222</v>
      </c>
      <c r="B32" t="s">
        <v>34</v>
      </c>
      <c r="C32" s="1">
        <v>43830</v>
      </c>
      <c r="D32">
        <v>86</v>
      </c>
      <c r="E32">
        <v>2643</v>
      </c>
      <c r="F32" t="s">
        <v>223</v>
      </c>
      <c r="H32">
        <v>75224</v>
      </c>
      <c r="I32" t="s">
        <v>224</v>
      </c>
      <c r="J32" s="1">
        <v>43800</v>
      </c>
      <c r="K32" t="s">
        <v>81</v>
      </c>
      <c r="L32">
        <v>32.7189178</v>
      </c>
      <c r="M32">
        <v>-96.857439400000004</v>
      </c>
      <c r="N32" t="s">
        <v>38</v>
      </c>
      <c r="O32">
        <v>3.9</v>
      </c>
      <c r="P32">
        <v>180</v>
      </c>
      <c r="Q32" t="s">
        <v>148</v>
      </c>
      <c r="R32">
        <v>32.734260559082003</v>
      </c>
      <c r="S32">
        <v>-96.868629455566406</v>
      </c>
      <c r="T32" t="b">
        <v>0</v>
      </c>
      <c r="U32" t="s">
        <v>225</v>
      </c>
      <c r="W32">
        <v>75211</v>
      </c>
      <c r="X32" t="s">
        <v>226</v>
      </c>
      <c r="Z32">
        <v>4.5</v>
      </c>
      <c r="AA32">
        <v>7</v>
      </c>
      <c r="AD32">
        <v>1</v>
      </c>
      <c r="AE32">
        <v>35</v>
      </c>
      <c r="AF32">
        <v>44</v>
      </c>
      <c r="AG32">
        <v>63</v>
      </c>
    </row>
    <row r="33" spans="1:33">
      <c r="A33" t="s">
        <v>227</v>
      </c>
      <c r="B33" t="s">
        <v>34</v>
      </c>
      <c r="C33" s="1">
        <v>43808</v>
      </c>
      <c r="D33">
        <v>93</v>
      </c>
      <c r="E33">
        <v>7150</v>
      </c>
      <c r="F33" t="s">
        <v>228</v>
      </c>
      <c r="G33" t="s">
        <v>229</v>
      </c>
      <c r="H33">
        <v>75232</v>
      </c>
      <c r="I33" t="s">
        <v>230</v>
      </c>
      <c r="J33" s="1">
        <v>43800</v>
      </c>
      <c r="K33" t="s">
        <v>81</v>
      </c>
      <c r="L33">
        <v>32.655778400000003</v>
      </c>
      <c r="M33">
        <v>-96.845820399999994</v>
      </c>
      <c r="N33" t="s">
        <v>38</v>
      </c>
      <c r="O33">
        <v>5</v>
      </c>
      <c r="P33">
        <v>2</v>
      </c>
      <c r="AD33">
        <v>0</v>
      </c>
    </row>
    <row r="34" spans="1:33">
      <c r="A34" t="s">
        <v>231</v>
      </c>
      <c r="B34" t="s">
        <v>232</v>
      </c>
      <c r="C34" s="1">
        <v>43782</v>
      </c>
      <c r="D34">
        <v>80</v>
      </c>
      <c r="E34">
        <v>11357</v>
      </c>
      <c r="F34" t="s">
        <v>124</v>
      </c>
      <c r="H34">
        <v>75220</v>
      </c>
      <c r="I34" t="s">
        <v>233</v>
      </c>
      <c r="J34" s="1">
        <v>43770</v>
      </c>
      <c r="K34" t="s">
        <v>81</v>
      </c>
      <c r="L34">
        <v>32.8942196</v>
      </c>
      <c r="M34">
        <v>-96.891449699999995</v>
      </c>
      <c r="N34" t="s">
        <v>38</v>
      </c>
      <c r="O34">
        <v>4.0999999999999996</v>
      </c>
      <c r="P34">
        <v>467</v>
      </c>
      <c r="Q34" t="s">
        <v>176</v>
      </c>
      <c r="R34">
        <v>32.894010999999999</v>
      </c>
      <c r="S34">
        <v>-96.890865000000005</v>
      </c>
      <c r="T34" t="b">
        <v>0</v>
      </c>
      <c r="U34" t="s">
        <v>234</v>
      </c>
      <c r="W34">
        <v>75229</v>
      </c>
      <c r="X34" t="s">
        <v>235</v>
      </c>
      <c r="Y34" t="s">
        <v>57</v>
      </c>
      <c r="Z34">
        <v>4</v>
      </c>
      <c r="AA34">
        <v>95</v>
      </c>
      <c r="AB34" t="s">
        <v>179</v>
      </c>
      <c r="AD34">
        <v>1</v>
      </c>
      <c r="AE34">
        <v>100</v>
      </c>
      <c r="AF34">
        <v>100</v>
      </c>
      <c r="AG34">
        <v>74</v>
      </c>
    </row>
    <row r="35" spans="1:33">
      <c r="A35" t="s">
        <v>236</v>
      </c>
      <c r="B35" t="s">
        <v>34</v>
      </c>
      <c r="C35" s="1">
        <v>43802</v>
      </c>
      <c r="D35">
        <v>97</v>
      </c>
      <c r="E35">
        <v>6770</v>
      </c>
      <c r="F35" t="s">
        <v>128</v>
      </c>
      <c r="H35">
        <v>75231</v>
      </c>
      <c r="I35" t="s">
        <v>237</v>
      </c>
      <c r="J35" s="1">
        <v>43800</v>
      </c>
      <c r="K35" t="s">
        <v>81</v>
      </c>
      <c r="L35">
        <v>32.867366400000002</v>
      </c>
      <c r="M35">
        <v>-96.741537899999997</v>
      </c>
      <c r="N35" t="s">
        <v>38</v>
      </c>
      <c r="O35">
        <v>3.9</v>
      </c>
      <c r="P35">
        <v>276</v>
      </c>
      <c r="Q35" t="s">
        <v>238</v>
      </c>
      <c r="R35">
        <v>32.867356000000001</v>
      </c>
      <c r="S35">
        <v>-96.741716999999994</v>
      </c>
      <c r="T35" t="b">
        <v>0</v>
      </c>
      <c r="U35" t="s">
        <v>239</v>
      </c>
      <c r="W35">
        <v>75231</v>
      </c>
      <c r="X35" t="s">
        <v>240</v>
      </c>
      <c r="Y35" t="s">
        <v>42</v>
      </c>
      <c r="Z35">
        <v>3.5</v>
      </c>
      <c r="AA35">
        <v>104</v>
      </c>
      <c r="AB35" t="s">
        <v>241</v>
      </c>
      <c r="AC35" t="s">
        <v>242</v>
      </c>
      <c r="AD35">
        <v>1</v>
      </c>
      <c r="AE35">
        <v>86</v>
      </c>
      <c r="AF35">
        <v>95</v>
      </c>
      <c r="AG35">
        <v>84</v>
      </c>
    </row>
    <row r="36" spans="1:33">
      <c r="A36" t="s">
        <v>243</v>
      </c>
      <c r="B36" t="s">
        <v>34</v>
      </c>
      <c r="C36" s="1">
        <v>43706</v>
      </c>
      <c r="D36">
        <v>74</v>
      </c>
      <c r="E36">
        <v>7879</v>
      </c>
      <c r="F36" t="s">
        <v>152</v>
      </c>
      <c r="G36" t="s">
        <v>244</v>
      </c>
      <c r="H36">
        <v>75254</v>
      </c>
      <c r="I36" t="s">
        <v>245</v>
      </c>
      <c r="J36" s="1">
        <v>43678</v>
      </c>
      <c r="K36" t="s">
        <v>37</v>
      </c>
      <c r="L36">
        <v>32.941280999999996</v>
      </c>
      <c r="M36">
        <v>-96.769747100000004</v>
      </c>
      <c r="N36" t="s">
        <v>38</v>
      </c>
      <c r="O36">
        <v>4</v>
      </c>
      <c r="P36">
        <v>693</v>
      </c>
      <c r="AD36">
        <v>0</v>
      </c>
    </row>
    <row r="37" spans="1:33">
      <c r="A37" t="s">
        <v>246</v>
      </c>
      <c r="B37" t="s">
        <v>34</v>
      </c>
      <c r="C37" s="1">
        <v>43801</v>
      </c>
      <c r="D37">
        <v>100</v>
      </c>
      <c r="E37">
        <v>3632</v>
      </c>
      <c r="F37" t="s">
        <v>107</v>
      </c>
      <c r="H37">
        <v>75287</v>
      </c>
      <c r="I37" t="s">
        <v>247</v>
      </c>
      <c r="J37" s="1">
        <v>43800</v>
      </c>
      <c r="K37" t="s">
        <v>81</v>
      </c>
      <c r="L37">
        <v>32.995687799999999</v>
      </c>
      <c r="M37">
        <v>-96.854255100000003</v>
      </c>
      <c r="N37" t="s">
        <v>38</v>
      </c>
      <c r="O37">
        <v>5</v>
      </c>
      <c r="P37">
        <v>6</v>
      </c>
      <c r="Q37" t="s">
        <v>39</v>
      </c>
      <c r="R37">
        <v>32.995863999999997</v>
      </c>
      <c r="S37">
        <v>-96.854087000000007</v>
      </c>
      <c r="T37" t="b">
        <v>0</v>
      </c>
      <c r="U37" t="s">
        <v>248</v>
      </c>
      <c r="V37" t="s">
        <v>249</v>
      </c>
      <c r="W37">
        <v>75287</v>
      </c>
      <c r="X37" t="s">
        <v>250</v>
      </c>
      <c r="Y37" t="s">
        <v>57</v>
      </c>
      <c r="Z37">
        <v>3.5</v>
      </c>
      <c r="AA37">
        <v>29</v>
      </c>
      <c r="AD37">
        <v>1</v>
      </c>
      <c r="AE37">
        <v>100</v>
      </c>
      <c r="AF37">
        <v>100</v>
      </c>
      <c r="AG37">
        <v>84</v>
      </c>
    </row>
    <row r="38" spans="1:33">
      <c r="A38" t="s">
        <v>246</v>
      </c>
      <c r="B38" t="s">
        <v>34</v>
      </c>
      <c r="C38" s="1">
        <v>43424</v>
      </c>
      <c r="D38">
        <v>93</v>
      </c>
      <c r="E38">
        <v>2440</v>
      </c>
      <c r="F38" t="s">
        <v>251</v>
      </c>
      <c r="H38">
        <v>75233</v>
      </c>
      <c r="I38" t="s">
        <v>252</v>
      </c>
      <c r="J38" s="1">
        <v>43405</v>
      </c>
      <c r="K38" t="s">
        <v>37</v>
      </c>
      <c r="L38">
        <v>32.718963899999999</v>
      </c>
      <c r="M38">
        <v>-96.858134500000006</v>
      </c>
      <c r="N38" t="s">
        <v>38</v>
      </c>
      <c r="O38">
        <v>3.9</v>
      </c>
      <c r="P38">
        <v>109</v>
      </c>
      <c r="Q38" t="s">
        <v>39</v>
      </c>
      <c r="R38">
        <v>32.7200968</v>
      </c>
      <c r="S38">
        <v>-96.857976600000001</v>
      </c>
      <c r="T38" t="b">
        <v>0</v>
      </c>
      <c r="U38" t="s">
        <v>253</v>
      </c>
      <c r="W38">
        <v>75233</v>
      </c>
      <c r="X38" t="s">
        <v>246</v>
      </c>
      <c r="Y38" t="s">
        <v>57</v>
      </c>
      <c r="Z38">
        <v>4.5</v>
      </c>
      <c r="AA38">
        <v>3</v>
      </c>
      <c r="AD38">
        <v>1</v>
      </c>
      <c r="AE38">
        <v>100</v>
      </c>
      <c r="AF38">
        <v>100</v>
      </c>
      <c r="AG38">
        <v>76</v>
      </c>
    </row>
    <row r="39" spans="1:33">
      <c r="A39" t="s">
        <v>254</v>
      </c>
      <c r="B39" t="s">
        <v>34</v>
      </c>
      <c r="C39" s="1">
        <v>43749</v>
      </c>
      <c r="D39">
        <v>88</v>
      </c>
      <c r="E39">
        <v>718</v>
      </c>
      <c r="F39" t="s">
        <v>255</v>
      </c>
      <c r="G39" t="s">
        <v>256</v>
      </c>
      <c r="H39">
        <v>75218</v>
      </c>
      <c r="I39" t="s">
        <v>257</v>
      </c>
      <c r="J39" s="1">
        <v>43739</v>
      </c>
      <c r="K39" t="s">
        <v>81</v>
      </c>
      <c r="L39">
        <v>32.846345599999999</v>
      </c>
      <c r="M39">
        <v>-96.710812399999995</v>
      </c>
      <c r="N39" t="s">
        <v>38</v>
      </c>
      <c r="O39">
        <v>4.3</v>
      </c>
      <c r="P39">
        <v>262</v>
      </c>
      <c r="Q39" t="s">
        <v>258</v>
      </c>
      <c r="R39">
        <v>32.845255999999999</v>
      </c>
      <c r="S39">
        <v>-96.711588599999999</v>
      </c>
      <c r="T39" t="b">
        <v>0</v>
      </c>
      <c r="U39" t="s">
        <v>259</v>
      </c>
      <c r="V39" t="s">
        <v>260</v>
      </c>
      <c r="W39">
        <v>75218</v>
      </c>
      <c r="X39" t="s">
        <v>261</v>
      </c>
      <c r="Y39" t="s">
        <v>42</v>
      </c>
      <c r="Z39">
        <v>3.5</v>
      </c>
      <c r="AA39">
        <v>101</v>
      </c>
      <c r="AB39" t="s">
        <v>103</v>
      </c>
      <c r="AD39">
        <v>1</v>
      </c>
      <c r="AE39">
        <v>94</v>
      </c>
      <c r="AF39">
        <v>95</v>
      </c>
      <c r="AG39">
        <v>79</v>
      </c>
    </row>
    <row r="40" spans="1:33">
      <c r="A40" t="s">
        <v>262</v>
      </c>
      <c r="B40" t="s">
        <v>34</v>
      </c>
      <c r="C40" s="1">
        <v>43726</v>
      </c>
      <c r="D40">
        <v>89</v>
      </c>
      <c r="E40">
        <v>4043</v>
      </c>
      <c r="F40" t="s">
        <v>263</v>
      </c>
      <c r="G40" t="s">
        <v>229</v>
      </c>
      <c r="H40">
        <v>75252</v>
      </c>
      <c r="I40" t="s">
        <v>264</v>
      </c>
      <c r="J40" s="1">
        <v>43709</v>
      </c>
      <c r="K40" t="s">
        <v>37</v>
      </c>
      <c r="L40">
        <v>32.987725099999999</v>
      </c>
      <c r="M40">
        <v>-96.843349500000002</v>
      </c>
      <c r="N40" t="s">
        <v>38</v>
      </c>
      <c r="O40">
        <v>2.2999999999999998</v>
      </c>
      <c r="P40">
        <v>4</v>
      </c>
      <c r="Q40" t="s">
        <v>103</v>
      </c>
      <c r="R40">
        <v>32.987509520260801</v>
      </c>
      <c r="S40">
        <v>-96.843665587866198</v>
      </c>
      <c r="T40" t="b">
        <v>0</v>
      </c>
      <c r="U40" t="s">
        <v>265</v>
      </c>
      <c r="V40" t="s">
        <v>266</v>
      </c>
      <c r="W40">
        <v>75287</v>
      </c>
      <c r="X40" t="s">
        <v>267</v>
      </c>
      <c r="Y40" t="s">
        <v>57</v>
      </c>
      <c r="Z40">
        <v>4</v>
      </c>
      <c r="AA40">
        <v>181</v>
      </c>
      <c r="AB40" t="s">
        <v>258</v>
      </c>
      <c r="AD40">
        <v>1</v>
      </c>
      <c r="AE40">
        <v>100</v>
      </c>
      <c r="AF40">
        <v>95</v>
      </c>
      <c r="AG40">
        <v>79</v>
      </c>
    </row>
    <row r="41" spans="1:33">
      <c r="A41" t="s">
        <v>268</v>
      </c>
      <c r="B41" t="s">
        <v>232</v>
      </c>
      <c r="C41" s="1">
        <v>43656</v>
      </c>
      <c r="D41">
        <v>80</v>
      </c>
      <c r="E41">
        <v>1623</v>
      </c>
      <c r="F41" t="s">
        <v>269</v>
      </c>
      <c r="G41" t="s">
        <v>174</v>
      </c>
      <c r="H41">
        <v>75204</v>
      </c>
      <c r="I41" t="s">
        <v>270</v>
      </c>
      <c r="J41" s="1">
        <v>43647</v>
      </c>
      <c r="K41" t="s">
        <v>37</v>
      </c>
      <c r="L41">
        <v>32.795101600000002</v>
      </c>
      <c r="M41">
        <v>-96.789019499999995</v>
      </c>
      <c r="N41" t="s">
        <v>271</v>
      </c>
      <c r="O41">
        <v>4.3</v>
      </c>
      <c r="P41">
        <v>288</v>
      </c>
      <c r="Q41" t="s">
        <v>272</v>
      </c>
      <c r="R41">
        <v>32.795099999999998</v>
      </c>
      <c r="S41">
        <v>-96.789069999999995</v>
      </c>
      <c r="T41" t="b">
        <v>0</v>
      </c>
      <c r="U41" t="s">
        <v>273</v>
      </c>
      <c r="V41" t="s">
        <v>196</v>
      </c>
      <c r="W41">
        <v>75204</v>
      </c>
      <c r="X41" t="s">
        <v>274</v>
      </c>
      <c r="Y41" t="s">
        <v>221</v>
      </c>
      <c r="Z41">
        <v>4</v>
      </c>
      <c r="AA41">
        <v>103</v>
      </c>
      <c r="AB41" t="s">
        <v>164</v>
      </c>
      <c r="AD41">
        <v>1</v>
      </c>
      <c r="AE41">
        <v>90</v>
      </c>
      <c r="AF41">
        <v>95</v>
      </c>
      <c r="AG41">
        <v>94</v>
      </c>
    </row>
    <row r="42" spans="1:33">
      <c r="A42" t="s">
        <v>275</v>
      </c>
      <c r="B42" t="s">
        <v>34</v>
      </c>
      <c r="C42" s="1">
        <v>43506</v>
      </c>
      <c r="D42">
        <v>89</v>
      </c>
      <c r="E42">
        <v>3025</v>
      </c>
      <c r="F42" t="s">
        <v>276</v>
      </c>
      <c r="H42">
        <v>75220</v>
      </c>
      <c r="I42" t="s">
        <v>277</v>
      </c>
      <c r="J42" s="1">
        <v>43497</v>
      </c>
      <c r="K42" t="s">
        <v>37</v>
      </c>
      <c r="L42">
        <v>32.858733399999998</v>
      </c>
      <c r="M42">
        <v>-96.868816899999999</v>
      </c>
      <c r="N42" t="s">
        <v>38</v>
      </c>
      <c r="O42">
        <v>4.4000000000000004</v>
      </c>
      <c r="P42">
        <v>43</v>
      </c>
      <c r="Q42" t="s">
        <v>278</v>
      </c>
      <c r="R42">
        <v>32.887470999999998</v>
      </c>
      <c r="S42">
        <v>-96.900623999999993</v>
      </c>
      <c r="T42" t="b">
        <v>0</v>
      </c>
      <c r="U42" t="s">
        <v>279</v>
      </c>
      <c r="W42">
        <v>75229</v>
      </c>
      <c r="X42" t="s">
        <v>280</v>
      </c>
      <c r="Z42">
        <v>3.5</v>
      </c>
      <c r="AA42">
        <v>74</v>
      </c>
      <c r="AD42">
        <v>1</v>
      </c>
      <c r="AE42">
        <v>43</v>
      </c>
      <c r="AF42">
        <v>40</v>
      </c>
      <c r="AG42">
        <v>74</v>
      </c>
    </row>
    <row r="43" spans="1:33">
      <c r="A43" t="s">
        <v>281</v>
      </c>
      <c r="B43" t="s">
        <v>34</v>
      </c>
      <c r="C43" s="1">
        <v>43678</v>
      </c>
      <c r="D43">
        <v>80</v>
      </c>
      <c r="E43">
        <v>5610</v>
      </c>
      <c r="F43" t="s">
        <v>282</v>
      </c>
      <c r="G43" t="s">
        <v>283</v>
      </c>
      <c r="H43">
        <v>75209</v>
      </c>
      <c r="I43" t="s">
        <v>284</v>
      </c>
      <c r="J43" s="1">
        <v>43678</v>
      </c>
      <c r="K43" t="s">
        <v>37</v>
      </c>
      <c r="L43">
        <v>32.829038699999998</v>
      </c>
      <c r="M43">
        <v>-96.824751500000005</v>
      </c>
      <c r="N43" t="s">
        <v>38</v>
      </c>
      <c r="O43">
        <v>4.0999999999999996</v>
      </c>
      <c r="P43">
        <v>1350</v>
      </c>
      <c r="AD43">
        <v>0</v>
      </c>
    </row>
    <row r="44" spans="1:33">
      <c r="A44" t="s">
        <v>285</v>
      </c>
      <c r="B44" t="s">
        <v>34</v>
      </c>
      <c r="C44" s="1">
        <v>43721</v>
      </c>
      <c r="D44">
        <v>86</v>
      </c>
      <c r="E44">
        <v>1150</v>
      </c>
      <c r="F44" t="s">
        <v>286</v>
      </c>
      <c r="G44" t="s">
        <v>287</v>
      </c>
      <c r="H44">
        <v>75247</v>
      </c>
      <c r="I44" t="s">
        <v>288</v>
      </c>
      <c r="J44" s="1">
        <v>43709</v>
      </c>
      <c r="K44" t="s">
        <v>37</v>
      </c>
      <c r="L44">
        <v>32.824128399999999</v>
      </c>
      <c r="M44">
        <v>-96.875156000000004</v>
      </c>
      <c r="N44" t="s">
        <v>38</v>
      </c>
      <c r="O44">
        <v>4.5</v>
      </c>
      <c r="P44">
        <v>25</v>
      </c>
      <c r="Q44" t="s">
        <v>289</v>
      </c>
      <c r="R44">
        <v>32.816839999999999</v>
      </c>
      <c r="S44">
        <v>-96.844849999999994</v>
      </c>
      <c r="T44" t="b">
        <v>0</v>
      </c>
      <c r="U44" t="s">
        <v>290</v>
      </c>
      <c r="V44" t="s">
        <v>291</v>
      </c>
      <c r="W44">
        <v>75235</v>
      </c>
      <c r="X44" t="s">
        <v>292</v>
      </c>
      <c r="Z44">
        <v>4.5</v>
      </c>
      <c r="AA44">
        <v>3</v>
      </c>
      <c r="AB44" t="s">
        <v>258</v>
      </c>
      <c r="AD44">
        <v>1</v>
      </c>
      <c r="AE44">
        <v>77</v>
      </c>
      <c r="AF44">
        <v>32</v>
      </c>
      <c r="AG44">
        <v>68</v>
      </c>
    </row>
    <row r="45" spans="1:33">
      <c r="A45" t="s">
        <v>293</v>
      </c>
      <c r="B45" t="s">
        <v>34</v>
      </c>
      <c r="C45" s="1">
        <v>43446</v>
      </c>
      <c r="D45">
        <v>96</v>
      </c>
      <c r="E45">
        <v>901</v>
      </c>
      <c r="F45" t="s">
        <v>294</v>
      </c>
      <c r="G45" t="s">
        <v>295</v>
      </c>
      <c r="H45">
        <v>75202</v>
      </c>
      <c r="I45" t="s">
        <v>296</v>
      </c>
      <c r="J45" s="1">
        <v>43435</v>
      </c>
      <c r="K45" t="s">
        <v>37</v>
      </c>
      <c r="L45">
        <v>32.780186100000002</v>
      </c>
      <c r="M45">
        <v>-96.803492399999996</v>
      </c>
      <c r="N45" t="s">
        <v>38</v>
      </c>
      <c r="O45">
        <v>4.5</v>
      </c>
      <c r="P45">
        <v>104</v>
      </c>
      <c r="Q45" t="s">
        <v>297</v>
      </c>
      <c r="R45">
        <v>32.780055999755902</v>
      </c>
      <c r="S45">
        <v>-96.803741455078097</v>
      </c>
      <c r="T45" t="b">
        <v>1</v>
      </c>
      <c r="U45" t="s">
        <v>298</v>
      </c>
      <c r="V45" t="s">
        <v>299</v>
      </c>
      <c r="W45">
        <v>75202</v>
      </c>
      <c r="X45" t="s">
        <v>300</v>
      </c>
      <c r="Y45" t="s">
        <v>57</v>
      </c>
      <c r="Z45">
        <v>3.5</v>
      </c>
      <c r="AA45">
        <v>19</v>
      </c>
      <c r="AD45">
        <v>1</v>
      </c>
      <c r="AE45">
        <v>100</v>
      </c>
      <c r="AF45">
        <v>90</v>
      </c>
      <c r="AG45">
        <v>84</v>
      </c>
    </row>
    <row r="46" spans="1:33">
      <c r="A46" t="s">
        <v>301</v>
      </c>
      <c r="B46" t="s">
        <v>34</v>
      </c>
      <c r="C46" s="1">
        <v>42789</v>
      </c>
      <c r="D46">
        <v>82</v>
      </c>
      <c r="E46">
        <v>3662</v>
      </c>
      <c r="F46" t="s">
        <v>302</v>
      </c>
      <c r="G46" t="s">
        <v>303</v>
      </c>
      <c r="H46">
        <v>75237</v>
      </c>
      <c r="I46" t="s">
        <v>304</v>
      </c>
      <c r="J46" s="1">
        <v>42767</v>
      </c>
      <c r="K46" t="s">
        <v>305</v>
      </c>
      <c r="L46">
        <v>32.659413899999997</v>
      </c>
      <c r="M46">
        <v>-96.8775081</v>
      </c>
      <c r="N46" t="s">
        <v>38</v>
      </c>
      <c r="O46">
        <v>4</v>
      </c>
      <c r="P46">
        <v>24</v>
      </c>
      <c r="AD46">
        <v>0</v>
      </c>
    </row>
    <row r="47" spans="1:33">
      <c r="A47" t="s">
        <v>306</v>
      </c>
      <c r="B47" t="s">
        <v>34</v>
      </c>
      <c r="C47" s="1">
        <v>42740</v>
      </c>
      <c r="D47">
        <v>93</v>
      </c>
      <c r="E47">
        <v>13021</v>
      </c>
      <c r="F47" t="s">
        <v>307</v>
      </c>
      <c r="G47" t="s">
        <v>287</v>
      </c>
      <c r="H47">
        <v>75240</v>
      </c>
      <c r="I47" t="s">
        <v>308</v>
      </c>
      <c r="J47" s="1">
        <v>42736</v>
      </c>
      <c r="K47" t="s">
        <v>305</v>
      </c>
      <c r="L47">
        <v>32.926072300000001</v>
      </c>
      <c r="M47">
        <v>-96.769726199999994</v>
      </c>
      <c r="N47" t="s">
        <v>38</v>
      </c>
      <c r="O47">
        <v>4.5</v>
      </c>
      <c r="P47">
        <v>619</v>
      </c>
      <c r="Q47" t="s">
        <v>309</v>
      </c>
      <c r="R47">
        <v>32.950043781369097</v>
      </c>
      <c r="S47">
        <v>-96.768472731623007</v>
      </c>
      <c r="T47" t="b">
        <v>0</v>
      </c>
      <c r="U47" t="s">
        <v>310</v>
      </c>
      <c r="W47">
        <v>75080</v>
      </c>
      <c r="X47" t="s">
        <v>311</v>
      </c>
      <c r="Y47" t="s">
        <v>42</v>
      </c>
      <c r="Z47">
        <v>4</v>
      </c>
      <c r="AA47">
        <v>249</v>
      </c>
      <c r="AD47">
        <v>1</v>
      </c>
      <c r="AE47">
        <v>86</v>
      </c>
      <c r="AF47">
        <v>71</v>
      </c>
      <c r="AG47">
        <v>74</v>
      </c>
    </row>
    <row r="48" spans="1:33">
      <c r="A48" t="s">
        <v>312</v>
      </c>
      <c r="B48" t="s">
        <v>34</v>
      </c>
      <c r="C48" s="1">
        <v>43804</v>
      </c>
      <c r="D48">
        <v>89</v>
      </c>
      <c r="E48">
        <v>901</v>
      </c>
      <c r="F48" t="s">
        <v>294</v>
      </c>
      <c r="G48" t="s">
        <v>313</v>
      </c>
      <c r="H48">
        <v>75202</v>
      </c>
      <c r="I48" t="s">
        <v>314</v>
      </c>
      <c r="J48" s="1">
        <v>43800</v>
      </c>
      <c r="K48" t="s">
        <v>81</v>
      </c>
      <c r="L48">
        <v>32.780188699999997</v>
      </c>
      <c r="M48">
        <v>-96.803493000000003</v>
      </c>
      <c r="N48" t="s">
        <v>38</v>
      </c>
      <c r="O48">
        <v>4.5</v>
      </c>
      <c r="P48">
        <v>104</v>
      </c>
      <c r="Q48" t="s">
        <v>74</v>
      </c>
      <c r="R48">
        <v>32.780054999999997</v>
      </c>
      <c r="S48">
        <v>-96.803741000000002</v>
      </c>
      <c r="T48" t="b">
        <v>0</v>
      </c>
      <c r="U48" t="s">
        <v>298</v>
      </c>
      <c r="W48">
        <v>75202</v>
      </c>
      <c r="X48" t="s">
        <v>315</v>
      </c>
      <c r="Y48" t="s">
        <v>57</v>
      </c>
      <c r="Z48">
        <v>3</v>
      </c>
      <c r="AA48">
        <v>10</v>
      </c>
      <c r="AB48" t="s">
        <v>316</v>
      </c>
      <c r="AD48">
        <v>1</v>
      </c>
      <c r="AE48">
        <v>96</v>
      </c>
      <c r="AF48">
        <v>90</v>
      </c>
      <c r="AG48">
        <v>84</v>
      </c>
    </row>
    <row r="49" spans="1:33">
      <c r="A49" t="s">
        <v>317</v>
      </c>
      <c r="B49" t="s">
        <v>34</v>
      </c>
      <c r="C49" s="1">
        <v>42662</v>
      </c>
      <c r="D49">
        <v>85</v>
      </c>
      <c r="E49">
        <v>11641</v>
      </c>
      <c r="F49" t="s">
        <v>124</v>
      </c>
      <c r="G49" t="s">
        <v>318</v>
      </c>
      <c r="H49">
        <v>75229</v>
      </c>
      <c r="I49" t="s">
        <v>319</v>
      </c>
      <c r="J49" s="1">
        <v>42644</v>
      </c>
      <c r="K49" t="s">
        <v>305</v>
      </c>
      <c r="L49">
        <v>32.905852600000003</v>
      </c>
      <c r="M49">
        <v>-96.895137899999995</v>
      </c>
      <c r="N49" t="s">
        <v>38</v>
      </c>
      <c r="O49">
        <v>4.0999999999999996</v>
      </c>
      <c r="P49">
        <v>199</v>
      </c>
      <c r="AD49">
        <v>0</v>
      </c>
    </row>
    <row r="50" spans="1:33">
      <c r="A50" t="s">
        <v>320</v>
      </c>
      <c r="B50" t="s">
        <v>34</v>
      </c>
      <c r="C50" s="1">
        <v>43703</v>
      </c>
      <c r="D50">
        <v>83</v>
      </c>
      <c r="E50">
        <v>3011</v>
      </c>
      <c r="F50" t="s">
        <v>321</v>
      </c>
      <c r="G50" t="s">
        <v>136</v>
      </c>
      <c r="H50">
        <v>75212</v>
      </c>
      <c r="I50" t="s">
        <v>322</v>
      </c>
      <c r="J50" s="1">
        <v>43678</v>
      </c>
      <c r="K50" t="s">
        <v>37</v>
      </c>
      <c r="L50">
        <v>32.779372199999997</v>
      </c>
      <c r="M50">
        <v>-96.828992400000004</v>
      </c>
      <c r="N50" t="s">
        <v>271</v>
      </c>
      <c r="O50">
        <v>4.2</v>
      </c>
      <c r="P50">
        <v>455</v>
      </c>
      <c r="Q50" t="s">
        <v>121</v>
      </c>
      <c r="R50">
        <v>32.779466928454802</v>
      </c>
      <c r="S50">
        <v>-96.828490381573701</v>
      </c>
      <c r="T50" t="b">
        <v>0</v>
      </c>
      <c r="U50" t="s">
        <v>323</v>
      </c>
      <c r="V50" t="s">
        <v>139</v>
      </c>
      <c r="W50">
        <v>75212</v>
      </c>
      <c r="X50" t="s">
        <v>324</v>
      </c>
      <c r="Y50" t="s">
        <v>42</v>
      </c>
      <c r="Z50">
        <v>3.5</v>
      </c>
      <c r="AA50">
        <v>414</v>
      </c>
      <c r="AB50" t="s">
        <v>325</v>
      </c>
      <c r="AC50" t="s">
        <v>82</v>
      </c>
      <c r="AD50">
        <v>1</v>
      </c>
      <c r="AE50">
        <v>80</v>
      </c>
      <c r="AF50">
        <v>95</v>
      </c>
      <c r="AG50">
        <v>89</v>
      </c>
    </row>
    <row r="51" spans="1:33">
      <c r="A51" t="s">
        <v>326</v>
      </c>
      <c r="B51" t="s">
        <v>34</v>
      </c>
      <c r="C51" s="1">
        <v>43711</v>
      </c>
      <c r="D51">
        <v>85</v>
      </c>
      <c r="E51">
        <v>4333</v>
      </c>
      <c r="F51" t="s">
        <v>327</v>
      </c>
      <c r="G51" t="s">
        <v>328</v>
      </c>
      <c r="H51">
        <v>75237</v>
      </c>
      <c r="I51" t="s">
        <v>329</v>
      </c>
      <c r="J51" s="1">
        <v>43709</v>
      </c>
      <c r="K51" t="s">
        <v>37</v>
      </c>
      <c r="L51">
        <v>32.656945999999998</v>
      </c>
      <c r="M51">
        <v>-96.889914599999997</v>
      </c>
      <c r="N51" t="s">
        <v>38</v>
      </c>
      <c r="O51">
        <v>4.2</v>
      </c>
      <c r="P51">
        <v>300</v>
      </c>
      <c r="Q51" t="s">
        <v>330</v>
      </c>
      <c r="R51">
        <v>32.656943106832102</v>
      </c>
      <c r="S51">
        <v>-96.889962628483801</v>
      </c>
      <c r="T51" t="b">
        <v>0</v>
      </c>
      <c r="U51" t="s">
        <v>331</v>
      </c>
      <c r="V51" t="s">
        <v>332</v>
      </c>
      <c r="W51">
        <v>75237</v>
      </c>
      <c r="X51" t="s">
        <v>333</v>
      </c>
      <c r="Y51" t="s">
        <v>57</v>
      </c>
      <c r="Z51">
        <v>4</v>
      </c>
      <c r="AA51">
        <v>21</v>
      </c>
      <c r="AD51">
        <v>1</v>
      </c>
      <c r="AE51">
        <v>100</v>
      </c>
      <c r="AF51">
        <v>95</v>
      </c>
      <c r="AG51">
        <v>89</v>
      </c>
    </row>
    <row r="52" spans="1:33">
      <c r="A52" t="s">
        <v>334</v>
      </c>
      <c r="B52" t="s">
        <v>34</v>
      </c>
      <c r="C52" s="1">
        <v>43487</v>
      </c>
      <c r="D52">
        <v>93</v>
      </c>
      <c r="E52">
        <v>920</v>
      </c>
      <c r="F52" t="s">
        <v>335</v>
      </c>
      <c r="G52" t="s">
        <v>336</v>
      </c>
      <c r="H52">
        <v>75201</v>
      </c>
      <c r="I52" t="s">
        <v>337</v>
      </c>
      <c r="J52" s="1">
        <v>43466</v>
      </c>
      <c r="K52" t="s">
        <v>37</v>
      </c>
      <c r="L52">
        <v>32.777470000000001</v>
      </c>
      <c r="M52">
        <v>-96.790085599999998</v>
      </c>
      <c r="N52" t="s">
        <v>38</v>
      </c>
      <c r="O52">
        <v>4.4000000000000004</v>
      </c>
      <c r="P52">
        <v>355</v>
      </c>
      <c r="Q52" t="s">
        <v>338</v>
      </c>
      <c r="R52">
        <v>32.777470000000001</v>
      </c>
      <c r="S52">
        <v>-96.790085599999998</v>
      </c>
      <c r="T52" t="b">
        <v>0</v>
      </c>
      <c r="U52" t="s">
        <v>339</v>
      </c>
      <c r="W52">
        <v>75201</v>
      </c>
      <c r="X52" t="s">
        <v>340</v>
      </c>
      <c r="Z52">
        <v>4.5</v>
      </c>
      <c r="AA52">
        <v>14</v>
      </c>
      <c r="AB52" t="s">
        <v>341</v>
      </c>
      <c r="AD52">
        <v>1</v>
      </c>
      <c r="AE52">
        <v>100</v>
      </c>
      <c r="AF52">
        <v>95</v>
      </c>
      <c r="AG52">
        <v>100</v>
      </c>
    </row>
    <row r="53" spans="1:33">
      <c r="A53" t="s">
        <v>342</v>
      </c>
      <c r="B53" t="s">
        <v>34</v>
      </c>
      <c r="C53" s="1">
        <v>43508</v>
      </c>
      <c r="D53">
        <v>97</v>
      </c>
      <c r="E53">
        <v>9770</v>
      </c>
      <c r="F53" t="s">
        <v>142</v>
      </c>
      <c r="H53">
        <v>75243</v>
      </c>
      <c r="I53" t="s">
        <v>343</v>
      </c>
      <c r="J53" s="1">
        <v>43497</v>
      </c>
      <c r="K53" t="s">
        <v>37</v>
      </c>
      <c r="L53">
        <v>32.909012599999997</v>
      </c>
      <c r="M53">
        <v>-96.719095899999999</v>
      </c>
      <c r="N53" t="s">
        <v>38</v>
      </c>
      <c r="O53">
        <v>4.5999999999999996</v>
      </c>
      <c r="P53">
        <v>8</v>
      </c>
      <c r="AD53">
        <v>0</v>
      </c>
    </row>
    <row r="54" spans="1:33">
      <c r="A54" t="s">
        <v>344</v>
      </c>
      <c r="B54" t="s">
        <v>34</v>
      </c>
      <c r="C54" s="1">
        <v>43843</v>
      </c>
      <c r="D54">
        <v>96</v>
      </c>
      <c r="E54">
        <v>13464</v>
      </c>
      <c r="F54" t="s">
        <v>345</v>
      </c>
      <c r="H54">
        <v>75240</v>
      </c>
      <c r="I54" t="s">
        <v>346</v>
      </c>
      <c r="J54" s="1">
        <v>43831</v>
      </c>
      <c r="K54" t="s">
        <v>81</v>
      </c>
      <c r="L54">
        <v>32.931664599999998</v>
      </c>
      <c r="M54">
        <v>-96.821123900000003</v>
      </c>
      <c r="N54" t="s">
        <v>38</v>
      </c>
      <c r="O54">
        <v>4.4000000000000004</v>
      </c>
      <c r="P54">
        <v>612</v>
      </c>
      <c r="AD54">
        <v>0</v>
      </c>
    </row>
    <row r="55" spans="1:33">
      <c r="A55" t="s">
        <v>347</v>
      </c>
      <c r="B55" t="s">
        <v>34</v>
      </c>
      <c r="C55" s="1">
        <v>43704</v>
      </c>
      <c r="D55">
        <v>90</v>
      </c>
      <c r="E55">
        <v>655</v>
      </c>
      <c r="F55" t="s">
        <v>251</v>
      </c>
      <c r="G55" t="s">
        <v>348</v>
      </c>
      <c r="H55">
        <v>75224</v>
      </c>
      <c r="I55" t="s">
        <v>349</v>
      </c>
      <c r="J55" s="1">
        <v>43678</v>
      </c>
      <c r="K55" t="s">
        <v>37</v>
      </c>
      <c r="L55">
        <v>32.722227099999998</v>
      </c>
      <c r="M55">
        <v>-96.831691599999999</v>
      </c>
      <c r="N55" t="s">
        <v>38</v>
      </c>
      <c r="O55">
        <v>4.2</v>
      </c>
      <c r="P55">
        <v>746</v>
      </c>
      <c r="Q55" t="s">
        <v>330</v>
      </c>
      <c r="R55">
        <v>32.722352999999998</v>
      </c>
      <c r="S55">
        <v>-96.830387999999999</v>
      </c>
      <c r="T55" t="b">
        <v>0</v>
      </c>
      <c r="U55" t="s">
        <v>350</v>
      </c>
      <c r="W55">
        <v>75224</v>
      </c>
      <c r="X55" t="s">
        <v>333</v>
      </c>
      <c r="Z55">
        <v>3.5</v>
      </c>
      <c r="AA55">
        <v>10</v>
      </c>
      <c r="AB55" t="s">
        <v>351</v>
      </c>
      <c r="AD55">
        <v>1</v>
      </c>
      <c r="AE55">
        <v>97</v>
      </c>
      <c r="AF55">
        <v>38</v>
      </c>
      <c r="AG55">
        <v>84</v>
      </c>
    </row>
    <row r="56" spans="1:33">
      <c r="A56" t="s">
        <v>352</v>
      </c>
      <c r="B56" t="s">
        <v>34</v>
      </c>
      <c r="C56" s="1">
        <v>43844</v>
      </c>
      <c r="D56">
        <v>80</v>
      </c>
      <c r="E56">
        <v>3726</v>
      </c>
      <c r="F56" t="s">
        <v>353</v>
      </c>
      <c r="H56">
        <v>75211</v>
      </c>
      <c r="I56" t="s">
        <v>354</v>
      </c>
      <c r="J56" s="1">
        <v>43831</v>
      </c>
      <c r="K56" t="s">
        <v>81</v>
      </c>
      <c r="L56">
        <v>32.749289400000002</v>
      </c>
      <c r="M56">
        <v>-96.880325499999998</v>
      </c>
      <c r="N56" t="s">
        <v>38</v>
      </c>
      <c r="O56">
        <v>3.8</v>
      </c>
      <c r="P56">
        <v>19</v>
      </c>
      <c r="AD56">
        <v>0</v>
      </c>
    </row>
    <row r="57" spans="1:33">
      <c r="A57" t="s">
        <v>355</v>
      </c>
      <c r="B57" t="s">
        <v>34</v>
      </c>
      <c r="C57" s="1">
        <v>43805</v>
      </c>
      <c r="D57">
        <v>80</v>
      </c>
      <c r="E57">
        <v>7048</v>
      </c>
      <c r="F57" t="s">
        <v>356</v>
      </c>
      <c r="H57">
        <v>75227</v>
      </c>
      <c r="I57" t="s">
        <v>357</v>
      </c>
      <c r="J57" s="1">
        <v>43800</v>
      </c>
      <c r="K57" t="s">
        <v>81</v>
      </c>
      <c r="L57">
        <v>32.771836299999997</v>
      </c>
      <c r="M57">
        <v>-96.697857799999994</v>
      </c>
      <c r="N57" t="s">
        <v>38</v>
      </c>
      <c r="O57">
        <v>4.2</v>
      </c>
      <c r="P57">
        <v>103</v>
      </c>
      <c r="Q57" t="s">
        <v>358</v>
      </c>
      <c r="R57">
        <v>32.793207199999998</v>
      </c>
      <c r="S57">
        <v>-96.683109400000006</v>
      </c>
      <c r="T57" t="b">
        <v>0</v>
      </c>
      <c r="U57" t="s">
        <v>359</v>
      </c>
      <c r="W57">
        <v>75149</v>
      </c>
      <c r="X57" t="s">
        <v>360</v>
      </c>
      <c r="Z57">
        <v>4.5</v>
      </c>
      <c r="AA57">
        <v>32</v>
      </c>
      <c r="AB57" t="s">
        <v>74</v>
      </c>
      <c r="AD57">
        <v>1</v>
      </c>
      <c r="AE57">
        <v>24</v>
      </c>
      <c r="AF57">
        <v>26</v>
      </c>
      <c r="AG57">
        <v>68</v>
      </c>
    </row>
    <row r="58" spans="1:33">
      <c r="A58" t="s">
        <v>361</v>
      </c>
      <c r="B58" t="s">
        <v>34</v>
      </c>
      <c r="C58" s="1">
        <v>43804</v>
      </c>
      <c r="D58">
        <v>81</v>
      </c>
      <c r="E58">
        <v>1150</v>
      </c>
      <c r="F58" t="s">
        <v>78</v>
      </c>
      <c r="G58" t="s">
        <v>256</v>
      </c>
      <c r="H58">
        <v>75224</v>
      </c>
      <c r="I58" t="s">
        <v>362</v>
      </c>
      <c r="J58" s="1">
        <v>43800</v>
      </c>
      <c r="K58" t="s">
        <v>81</v>
      </c>
      <c r="L58">
        <v>32.705052100000003</v>
      </c>
      <c r="M58">
        <v>-96.841925700000004</v>
      </c>
      <c r="N58" t="s">
        <v>38</v>
      </c>
      <c r="O58">
        <v>4.4000000000000004</v>
      </c>
      <c r="P58">
        <v>104</v>
      </c>
      <c r="Q58" t="s">
        <v>363</v>
      </c>
      <c r="R58">
        <v>32.72</v>
      </c>
      <c r="S58">
        <v>-96.873890000000003</v>
      </c>
      <c r="T58" t="b">
        <v>0</v>
      </c>
      <c r="U58" t="s">
        <v>364</v>
      </c>
      <c r="W58">
        <v>75211</v>
      </c>
      <c r="X58" t="s">
        <v>365</v>
      </c>
      <c r="Y58" t="s">
        <v>57</v>
      </c>
      <c r="Z58">
        <v>4</v>
      </c>
      <c r="AA58">
        <v>23</v>
      </c>
      <c r="AB58" t="s">
        <v>366</v>
      </c>
      <c r="AD58">
        <v>1</v>
      </c>
      <c r="AE58">
        <v>29</v>
      </c>
      <c r="AF58">
        <v>43</v>
      </c>
      <c r="AG58">
        <v>69</v>
      </c>
    </row>
    <row r="59" spans="1:33">
      <c r="A59" t="s">
        <v>367</v>
      </c>
      <c r="B59" t="s">
        <v>34</v>
      </c>
      <c r="C59" s="1">
        <v>43585</v>
      </c>
      <c r="D59">
        <v>97</v>
      </c>
      <c r="E59">
        <v>1707</v>
      </c>
      <c r="F59" t="s">
        <v>368</v>
      </c>
      <c r="H59">
        <v>75215</v>
      </c>
      <c r="I59" t="s">
        <v>369</v>
      </c>
      <c r="J59" s="1">
        <v>43556</v>
      </c>
      <c r="K59" t="s">
        <v>37</v>
      </c>
      <c r="L59">
        <v>32.765952200000001</v>
      </c>
      <c r="M59">
        <v>-96.793311200000005</v>
      </c>
      <c r="N59" t="s">
        <v>38</v>
      </c>
      <c r="O59">
        <v>4.4000000000000004</v>
      </c>
      <c r="P59">
        <v>293</v>
      </c>
      <c r="AD59">
        <v>0</v>
      </c>
    </row>
    <row r="60" spans="1:33">
      <c r="A60" t="s">
        <v>370</v>
      </c>
      <c r="B60" t="s">
        <v>34</v>
      </c>
      <c r="C60" s="1">
        <v>43788</v>
      </c>
      <c r="D60">
        <v>92</v>
      </c>
      <c r="E60">
        <v>5410</v>
      </c>
      <c r="F60" t="s">
        <v>124</v>
      </c>
      <c r="H60">
        <v>75235</v>
      </c>
      <c r="I60" t="s">
        <v>371</v>
      </c>
      <c r="J60" s="1">
        <v>43770</v>
      </c>
      <c r="K60" t="s">
        <v>81</v>
      </c>
      <c r="L60">
        <v>32.814348000000003</v>
      </c>
      <c r="M60">
        <v>-96.839646900000005</v>
      </c>
      <c r="N60" t="s">
        <v>38</v>
      </c>
      <c r="O60">
        <v>4.5999999999999996</v>
      </c>
      <c r="P60">
        <v>784</v>
      </c>
      <c r="Q60" t="s">
        <v>372</v>
      </c>
      <c r="R60">
        <v>32.814203800000001</v>
      </c>
      <c r="S60">
        <v>-96.839805999999996</v>
      </c>
      <c r="T60" t="b">
        <v>0</v>
      </c>
      <c r="U60" t="s">
        <v>373</v>
      </c>
      <c r="W60">
        <v>75235</v>
      </c>
      <c r="X60" t="s">
        <v>374</v>
      </c>
      <c r="Y60" t="s">
        <v>42</v>
      </c>
      <c r="Z60">
        <v>4</v>
      </c>
      <c r="AA60">
        <v>401</v>
      </c>
      <c r="AD60">
        <v>1</v>
      </c>
      <c r="AE60">
        <v>90</v>
      </c>
      <c r="AF60">
        <v>100</v>
      </c>
      <c r="AG60">
        <v>81</v>
      </c>
    </row>
    <row r="61" spans="1:33">
      <c r="A61" t="s">
        <v>375</v>
      </c>
      <c r="B61" t="s">
        <v>34</v>
      </c>
      <c r="C61" s="1">
        <v>43601</v>
      </c>
      <c r="D61">
        <v>87</v>
      </c>
      <c r="E61">
        <v>7260</v>
      </c>
      <c r="F61" t="s">
        <v>376</v>
      </c>
      <c r="H61">
        <v>75214</v>
      </c>
      <c r="I61" t="s">
        <v>377</v>
      </c>
      <c r="J61" s="1">
        <v>43586</v>
      </c>
      <c r="K61" t="s">
        <v>37</v>
      </c>
      <c r="L61">
        <v>32.812208800000001</v>
      </c>
      <c r="M61">
        <v>-96.731817000000007</v>
      </c>
      <c r="N61" t="s">
        <v>271</v>
      </c>
      <c r="O61">
        <v>4.3</v>
      </c>
      <c r="P61">
        <v>542</v>
      </c>
      <c r="Q61" t="s">
        <v>258</v>
      </c>
      <c r="R61">
        <v>32.812351700000001</v>
      </c>
      <c r="S61">
        <v>-96.731434800000002</v>
      </c>
      <c r="T61" t="b">
        <v>0</v>
      </c>
      <c r="U61" t="s">
        <v>378</v>
      </c>
      <c r="W61">
        <v>75214</v>
      </c>
      <c r="X61" t="s">
        <v>379</v>
      </c>
      <c r="Y61" t="s">
        <v>42</v>
      </c>
      <c r="Z61">
        <v>4</v>
      </c>
      <c r="AA61">
        <v>64</v>
      </c>
      <c r="AD61">
        <v>1</v>
      </c>
      <c r="AE61">
        <v>86</v>
      </c>
      <c r="AF61">
        <v>100</v>
      </c>
      <c r="AG61">
        <v>79</v>
      </c>
    </row>
    <row r="62" spans="1:33">
      <c r="A62" t="s">
        <v>380</v>
      </c>
      <c r="B62" t="s">
        <v>34</v>
      </c>
      <c r="C62" s="1">
        <v>43671</v>
      </c>
      <c r="D62">
        <v>80</v>
      </c>
      <c r="E62">
        <v>2403</v>
      </c>
      <c r="F62" t="s">
        <v>381</v>
      </c>
      <c r="H62">
        <v>75204</v>
      </c>
      <c r="I62" t="s">
        <v>382</v>
      </c>
      <c r="J62" s="1">
        <v>43647</v>
      </c>
      <c r="K62" t="s">
        <v>37</v>
      </c>
      <c r="L62">
        <v>32.8112481</v>
      </c>
      <c r="M62">
        <v>-96.782648800000004</v>
      </c>
      <c r="N62" t="s">
        <v>38</v>
      </c>
      <c r="O62">
        <v>4.0999999999999996</v>
      </c>
      <c r="P62">
        <v>214</v>
      </c>
      <c r="Q62" t="s">
        <v>62</v>
      </c>
      <c r="R62">
        <v>32.8115425109863</v>
      </c>
      <c r="S62">
        <v>-96.782875061035199</v>
      </c>
      <c r="T62" t="b">
        <v>0</v>
      </c>
      <c r="U62" t="s">
        <v>383</v>
      </c>
      <c r="W62">
        <v>75204</v>
      </c>
      <c r="X62" t="s">
        <v>384</v>
      </c>
      <c r="Y62" t="s">
        <v>42</v>
      </c>
      <c r="Z62">
        <v>4.5</v>
      </c>
      <c r="AA62">
        <v>3</v>
      </c>
      <c r="AD62">
        <v>1</v>
      </c>
      <c r="AE62">
        <v>100</v>
      </c>
      <c r="AF62">
        <v>100</v>
      </c>
      <c r="AG62">
        <v>84</v>
      </c>
    </row>
    <row r="63" spans="1:33">
      <c r="A63" t="s">
        <v>385</v>
      </c>
      <c r="B63" t="s">
        <v>34</v>
      </c>
      <c r="C63" s="1">
        <v>43595</v>
      </c>
      <c r="D63">
        <v>82</v>
      </c>
      <c r="E63">
        <v>9655</v>
      </c>
      <c r="F63" t="s">
        <v>386</v>
      </c>
      <c r="H63">
        <v>75238</v>
      </c>
      <c r="I63" t="s">
        <v>387</v>
      </c>
      <c r="J63" s="1">
        <v>43586</v>
      </c>
      <c r="K63" t="s">
        <v>37</v>
      </c>
      <c r="L63">
        <v>32.877803999999998</v>
      </c>
      <c r="M63">
        <v>-96.718338099999997</v>
      </c>
      <c r="N63" t="s">
        <v>38</v>
      </c>
      <c r="O63">
        <v>4.7</v>
      </c>
      <c r="P63">
        <v>530</v>
      </c>
      <c r="Q63" t="s">
        <v>388</v>
      </c>
      <c r="R63">
        <v>32.87773</v>
      </c>
      <c r="S63">
        <v>-96.718343000000004</v>
      </c>
      <c r="T63" t="b">
        <v>0</v>
      </c>
      <c r="U63" t="s">
        <v>389</v>
      </c>
      <c r="W63">
        <v>75238</v>
      </c>
      <c r="X63" t="s">
        <v>390</v>
      </c>
      <c r="Y63" t="s">
        <v>57</v>
      </c>
      <c r="Z63">
        <v>4.5</v>
      </c>
      <c r="AA63">
        <v>61</v>
      </c>
      <c r="AB63" t="s">
        <v>199</v>
      </c>
      <c r="AD63">
        <v>1</v>
      </c>
      <c r="AE63">
        <v>100</v>
      </c>
      <c r="AF63">
        <v>100</v>
      </c>
      <c r="AG63">
        <v>92</v>
      </c>
    </row>
    <row r="64" spans="1:33">
      <c r="A64" t="s">
        <v>391</v>
      </c>
      <c r="B64" t="s">
        <v>34</v>
      </c>
      <c r="C64" s="1">
        <v>43836</v>
      </c>
      <c r="D64">
        <v>94</v>
      </c>
      <c r="E64">
        <v>7632</v>
      </c>
      <c r="F64" t="s">
        <v>392</v>
      </c>
      <c r="G64" t="s">
        <v>393</v>
      </c>
      <c r="H64">
        <v>75248</v>
      </c>
      <c r="I64" t="s">
        <v>394</v>
      </c>
      <c r="J64" s="1">
        <v>43831</v>
      </c>
      <c r="K64" t="s">
        <v>81</v>
      </c>
      <c r="L64">
        <v>32.977150999999999</v>
      </c>
      <c r="M64">
        <v>-96.768698599999993</v>
      </c>
      <c r="N64" t="s">
        <v>38</v>
      </c>
      <c r="O64">
        <v>4.2</v>
      </c>
      <c r="P64">
        <v>285</v>
      </c>
      <c r="Q64" t="s">
        <v>395</v>
      </c>
      <c r="R64">
        <v>32.9771509534377</v>
      </c>
      <c r="S64">
        <v>-96.768698617816</v>
      </c>
      <c r="T64" t="b">
        <v>0</v>
      </c>
      <c r="U64" t="s">
        <v>396</v>
      </c>
      <c r="V64" t="s">
        <v>397</v>
      </c>
      <c r="W64">
        <v>75248</v>
      </c>
      <c r="X64" t="s">
        <v>398</v>
      </c>
      <c r="Y64" t="s">
        <v>57</v>
      </c>
      <c r="Z64">
        <v>4.5</v>
      </c>
      <c r="AA64">
        <v>236</v>
      </c>
      <c r="AD64">
        <v>1</v>
      </c>
      <c r="AE64">
        <v>100</v>
      </c>
      <c r="AF64">
        <v>95</v>
      </c>
      <c r="AG64">
        <v>100</v>
      </c>
    </row>
    <row r="65" spans="1:33">
      <c r="A65" t="s">
        <v>399</v>
      </c>
      <c r="B65" t="s">
        <v>34</v>
      </c>
      <c r="C65" s="1">
        <v>43840</v>
      </c>
      <c r="D65">
        <v>91</v>
      </c>
      <c r="E65">
        <v>951</v>
      </c>
      <c r="F65" t="s">
        <v>400</v>
      </c>
      <c r="G65" t="s">
        <v>401</v>
      </c>
      <c r="H65">
        <v>75253</v>
      </c>
      <c r="I65" t="s">
        <v>402</v>
      </c>
      <c r="J65" s="1">
        <v>43831</v>
      </c>
      <c r="K65" t="s">
        <v>81</v>
      </c>
      <c r="L65">
        <v>32.688053099999998</v>
      </c>
      <c r="M65">
        <v>-96.588390700000005</v>
      </c>
      <c r="N65" t="s">
        <v>38</v>
      </c>
      <c r="O65">
        <v>4.2</v>
      </c>
      <c r="P65">
        <v>239</v>
      </c>
      <c r="Q65" t="s">
        <v>148</v>
      </c>
      <c r="R65">
        <v>32.688119999999998</v>
      </c>
      <c r="S65">
        <v>-96.588549999999998</v>
      </c>
      <c r="T65" t="b">
        <v>0</v>
      </c>
      <c r="U65" t="s">
        <v>403</v>
      </c>
      <c r="W65">
        <v>75253</v>
      </c>
      <c r="X65" t="s">
        <v>404</v>
      </c>
      <c r="Y65" t="s">
        <v>42</v>
      </c>
      <c r="Z65">
        <v>4</v>
      </c>
      <c r="AA65">
        <v>6</v>
      </c>
      <c r="AD65">
        <v>1</v>
      </c>
      <c r="AE65">
        <v>100</v>
      </c>
      <c r="AF65">
        <v>95</v>
      </c>
      <c r="AG65">
        <v>79</v>
      </c>
    </row>
    <row r="66" spans="1:33">
      <c r="A66" t="s">
        <v>405</v>
      </c>
      <c r="B66" t="s">
        <v>34</v>
      </c>
      <c r="C66" s="1">
        <v>43481</v>
      </c>
      <c r="D66">
        <v>92</v>
      </c>
      <c r="E66">
        <v>5321</v>
      </c>
      <c r="F66" t="s">
        <v>66</v>
      </c>
      <c r="G66" t="s">
        <v>406</v>
      </c>
      <c r="H66">
        <v>75206</v>
      </c>
      <c r="I66" t="s">
        <v>407</v>
      </c>
      <c r="J66" s="1">
        <v>43466</v>
      </c>
      <c r="K66" t="s">
        <v>37</v>
      </c>
      <c r="L66">
        <v>32.8382614</v>
      </c>
      <c r="M66">
        <v>-96.775416399999997</v>
      </c>
      <c r="N66" t="s">
        <v>271</v>
      </c>
      <c r="O66">
        <v>4.5</v>
      </c>
      <c r="P66">
        <v>834</v>
      </c>
      <c r="Q66" t="s">
        <v>238</v>
      </c>
      <c r="R66">
        <v>32.838272000000003</v>
      </c>
      <c r="S66">
        <v>-96.775412000000003</v>
      </c>
      <c r="T66" t="b">
        <v>0</v>
      </c>
      <c r="U66" t="s">
        <v>408</v>
      </c>
      <c r="V66" t="s">
        <v>409</v>
      </c>
      <c r="W66">
        <v>75206</v>
      </c>
      <c r="X66" t="s">
        <v>410</v>
      </c>
      <c r="Y66" t="s">
        <v>42</v>
      </c>
      <c r="Z66">
        <v>4</v>
      </c>
      <c r="AA66">
        <v>328</v>
      </c>
      <c r="AB66" t="s">
        <v>241</v>
      </c>
      <c r="AC66" t="s">
        <v>198</v>
      </c>
      <c r="AD66">
        <v>1</v>
      </c>
      <c r="AE66">
        <v>86</v>
      </c>
      <c r="AF66">
        <v>95</v>
      </c>
      <c r="AG66">
        <v>89</v>
      </c>
    </row>
    <row r="67" spans="1:33">
      <c r="A67" t="s">
        <v>411</v>
      </c>
      <c r="B67" t="s">
        <v>34</v>
      </c>
      <c r="C67" s="1">
        <v>43721</v>
      </c>
      <c r="D67">
        <v>93</v>
      </c>
      <c r="E67">
        <v>4520</v>
      </c>
      <c r="F67" t="s">
        <v>107</v>
      </c>
      <c r="G67" t="s">
        <v>412</v>
      </c>
      <c r="H67">
        <v>75287</v>
      </c>
      <c r="I67" t="s">
        <v>413</v>
      </c>
      <c r="J67" s="1">
        <v>43709</v>
      </c>
      <c r="K67" t="s">
        <v>37</v>
      </c>
      <c r="L67">
        <v>32.996894099999999</v>
      </c>
      <c r="M67">
        <v>-96.831038300000003</v>
      </c>
      <c r="N67" t="s">
        <v>38</v>
      </c>
      <c r="O67">
        <v>4.4000000000000004</v>
      </c>
      <c r="P67">
        <v>969</v>
      </c>
      <c r="Q67" t="s">
        <v>103</v>
      </c>
      <c r="R67">
        <v>32.996945181146202</v>
      </c>
      <c r="S67">
        <v>-96.831324247580696</v>
      </c>
      <c r="T67" t="b">
        <v>0</v>
      </c>
      <c r="U67" t="s">
        <v>414</v>
      </c>
      <c r="V67" t="s">
        <v>415</v>
      </c>
      <c r="W67">
        <v>75287</v>
      </c>
      <c r="X67" t="s">
        <v>416</v>
      </c>
      <c r="Y67" t="s">
        <v>57</v>
      </c>
      <c r="Z67">
        <v>3.5</v>
      </c>
      <c r="AA67">
        <v>175</v>
      </c>
      <c r="AD67">
        <v>1</v>
      </c>
      <c r="AE67">
        <v>100</v>
      </c>
      <c r="AF67">
        <v>95</v>
      </c>
      <c r="AG67">
        <v>84</v>
      </c>
    </row>
    <row r="68" spans="1:33">
      <c r="A68" t="s">
        <v>417</v>
      </c>
      <c r="B68" t="s">
        <v>34</v>
      </c>
      <c r="C68" s="1">
        <v>43724</v>
      </c>
      <c r="D68">
        <v>93</v>
      </c>
      <c r="E68">
        <v>2726</v>
      </c>
      <c r="F68" t="s">
        <v>418</v>
      </c>
      <c r="H68">
        <v>75226</v>
      </c>
      <c r="I68" t="s">
        <v>419</v>
      </c>
      <c r="J68" s="1">
        <v>43709</v>
      </c>
      <c r="K68" t="s">
        <v>37</v>
      </c>
      <c r="L68">
        <v>32.782881199999999</v>
      </c>
      <c r="M68">
        <v>-96.783546700000002</v>
      </c>
      <c r="N68" t="s">
        <v>271</v>
      </c>
      <c r="O68">
        <v>4.5</v>
      </c>
      <c r="P68">
        <v>1746</v>
      </c>
      <c r="Q68" t="s">
        <v>241</v>
      </c>
      <c r="R68">
        <v>32.783003000000001</v>
      </c>
      <c r="S68">
        <v>-96.783529799999997</v>
      </c>
      <c r="T68" t="b">
        <v>0</v>
      </c>
      <c r="U68" t="s">
        <v>420</v>
      </c>
      <c r="W68">
        <v>75226</v>
      </c>
      <c r="X68" t="s">
        <v>421</v>
      </c>
      <c r="Y68" t="s">
        <v>42</v>
      </c>
      <c r="Z68">
        <v>4</v>
      </c>
      <c r="AA68">
        <v>775</v>
      </c>
      <c r="AB68" t="s">
        <v>130</v>
      </c>
      <c r="AD68">
        <v>1</v>
      </c>
      <c r="AE68">
        <v>100</v>
      </c>
      <c r="AF68">
        <v>100</v>
      </c>
      <c r="AG68">
        <v>83</v>
      </c>
    </row>
    <row r="69" spans="1:33">
      <c r="A69" t="s">
        <v>422</v>
      </c>
      <c r="B69" t="s">
        <v>34</v>
      </c>
      <c r="C69" s="1">
        <v>43549</v>
      </c>
      <c r="D69">
        <v>80</v>
      </c>
      <c r="E69">
        <v>7777</v>
      </c>
      <c r="F69" t="s">
        <v>142</v>
      </c>
      <c r="G69" t="s">
        <v>423</v>
      </c>
      <c r="H69">
        <v>75230</v>
      </c>
      <c r="I69" t="s">
        <v>424</v>
      </c>
      <c r="J69" s="1">
        <v>43525</v>
      </c>
      <c r="K69" t="s">
        <v>37</v>
      </c>
      <c r="L69">
        <v>32.9115179</v>
      </c>
      <c r="M69">
        <v>-96.774057400000004</v>
      </c>
      <c r="N69" t="s">
        <v>38</v>
      </c>
      <c r="O69">
        <v>4.3</v>
      </c>
      <c r="P69">
        <v>13</v>
      </c>
      <c r="Q69" t="s">
        <v>198</v>
      </c>
      <c r="R69">
        <v>32.895392999999999</v>
      </c>
      <c r="S69">
        <v>-96.805711000000002</v>
      </c>
      <c r="T69" t="b">
        <v>0</v>
      </c>
      <c r="U69" t="s">
        <v>425</v>
      </c>
      <c r="V69" t="s">
        <v>426</v>
      </c>
      <c r="W69">
        <v>75230</v>
      </c>
      <c r="X69" t="s">
        <v>427</v>
      </c>
      <c r="Y69" t="s">
        <v>42</v>
      </c>
      <c r="Z69">
        <v>3.5</v>
      </c>
      <c r="AA69">
        <v>89</v>
      </c>
      <c r="AB69" t="s">
        <v>74</v>
      </c>
      <c r="AC69" t="s">
        <v>388</v>
      </c>
      <c r="AD69">
        <v>1</v>
      </c>
      <c r="AE69">
        <v>43</v>
      </c>
      <c r="AF69">
        <v>38</v>
      </c>
      <c r="AG69">
        <v>63</v>
      </c>
    </row>
    <row r="70" spans="1:33">
      <c r="A70" t="s">
        <v>428</v>
      </c>
      <c r="B70" t="s">
        <v>34</v>
      </c>
      <c r="C70" s="1">
        <v>43258</v>
      </c>
      <c r="D70">
        <v>95</v>
      </c>
      <c r="E70">
        <v>1908</v>
      </c>
      <c r="F70" t="s">
        <v>429</v>
      </c>
      <c r="H70">
        <v>75206</v>
      </c>
      <c r="I70" t="s">
        <v>430</v>
      </c>
      <c r="J70" s="1">
        <v>43252</v>
      </c>
      <c r="K70" t="s">
        <v>61</v>
      </c>
      <c r="L70">
        <v>32.811480600000003</v>
      </c>
      <c r="M70">
        <v>-96.774381300000002</v>
      </c>
      <c r="N70" t="s">
        <v>271</v>
      </c>
      <c r="O70">
        <v>3.9</v>
      </c>
      <c r="P70">
        <v>225</v>
      </c>
      <c r="Q70" t="s">
        <v>46</v>
      </c>
      <c r="R70">
        <v>32.811571100000002</v>
      </c>
      <c r="S70">
        <v>-96.774417600000007</v>
      </c>
      <c r="T70" t="b">
        <v>0</v>
      </c>
      <c r="U70" t="s">
        <v>431</v>
      </c>
      <c r="W70">
        <v>75206</v>
      </c>
      <c r="X70" t="s">
        <v>432</v>
      </c>
      <c r="Y70" t="s">
        <v>42</v>
      </c>
      <c r="Z70">
        <v>4.5</v>
      </c>
      <c r="AA70">
        <v>41</v>
      </c>
      <c r="AD70">
        <v>1</v>
      </c>
      <c r="AE70">
        <v>100</v>
      </c>
      <c r="AF70">
        <v>95</v>
      </c>
      <c r="AG70">
        <v>79</v>
      </c>
    </row>
    <row r="71" spans="1:33">
      <c r="A71" t="s">
        <v>433</v>
      </c>
      <c r="B71" t="s">
        <v>34</v>
      </c>
      <c r="C71" s="1">
        <v>43691</v>
      </c>
      <c r="D71">
        <v>95</v>
      </c>
      <c r="E71">
        <v>4520</v>
      </c>
      <c r="F71" t="s">
        <v>107</v>
      </c>
      <c r="G71" t="s">
        <v>287</v>
      </c>
      <c r="H71">
        <v>75287</v>
      </c>
      <c r="I71" t="s">
        <v>434</v>
      </c>
      <c r="J71" s="1">
        <v>43678</v>
      </c>
      <c r="K71" t="s">
        <v>37</v>
      </c>
      <c r="L71">
        <v>32.996894099999999</v>
      </c>
      <c r="M71">
        <v>-96.831038300000003</v>
      </c>
      <c r="N71" t="s">
        <v>38</v>
      </c>
      <c r="O71">
        <v>4.4000000000000004</v>
      </c>
      <c r="P71">
        <v>969</v>
      </c>
      <c r="Q71" t="s">
        <v>435</v>
      </c>
      <c r="R71">
        <v>32.997</v>
      </c>
      <c r="S71">
        <v>-96.831109999999995</v>
      </c>
      <c r="T71" t="b">
        <v>0</v>
      </c>
      <c r="U71" t="s">
        <v>414</v>
      </c>
      <c r="W71">
        <v>75287</v>
      </c>
      <c r="X71" t="s">
        <v>436</v>
      </c>
      <c r="Y71" t="s">
        <v>42</v>
      </c>
      <c r="Z71">
        <v>4</v>
      </c>
      <c r="AA71">
        <v>346</v>
      </c>
      <c r="AB71" t="s">
        <v>198</v>
      </c>
      <c r="AC71" t="s">
        <v>130</v>
      </c>
      <c r="AD71">
        <v>1</v>
      </c>
      <c r="AE71">
        <v>100</v>
      </c>
      <c r="AF71">
        <v>95</v>
      </c>
      <c r="AG71">
        <v>78</v>
      </c>
    </row>
    <row r="72" spans="1:33">
      <c r="A72" t="s">
        <v>433</v>
      </c>
      <c r="B72" t="s">
        <v>34</v>
      </c>
      <c r="C72" s="1">
        <v>43461</v>
      </c>
      <c r="D72">
        <v>92</v>
      </c>
      <c r="E72">
        <v>1152</v>
      </c>
      <c r="F72" t="s">
        <v>255</v>
      </c>
      <c r="G72" t="s">
        <v>437</v>
      </c>
      <c r="H72">
        <v>75218</v>
      </c>
      <c r="I72" t="s">
        <v>438</v>
      </c>
      <c r="J72" s="1">
        <v>43435</v>
      </c>
      <c r="K72" t="s">
        <v>37</v>
      </c>
      <c r="L72">
        <v>32.834257800000003</v>
      </c>
      <c r="M72">
        <v>-96.702351699999994</v>
      </c>
      <c r="N72" t="s">
        <v>38</v>
      </c>
      <c r="O72">
        <v>4.5</v>
      </c>
      <c r="P72">
        <v>551</v>
      </c>
      <c r="Q72" t="s">
        <v>130</v>
      </c>
      <c r="R72">
        <v>32.834879999999998</v>
      </c>
      <c r="S72">
        <v>-96.702110000000005</v>
      </c>
      <c r="T72" t="b">
        <v>1</v>
      </c>
      <c r="U72" t="s">
        <v>439</v>
      </c>
      <c r="W72">
        <v>75218</v>
      </c>
      <c r="X72" t="s">
        <v>436</v>
      </c>
      <c r="Y72" t="s">
        <v>42</v>
      </c>
      <c r="Z72">
        <v>3.5</v>
      </c>
      <c r="AA72">
        <v>237</v>
      </c>
      <c r="AB72" t="s">
        <v>435</v>
      </c>
      <c r="AC72" t="s">
        <v>198</v>
      </c>
      <c r="AD72">
        <v>1</v>
      </c>
      <c r="AE72">
        <v>100</v>
      </c>
      <c r="AF72">
        <v>95</v>
      </c>
      <c r="AG72">
        <v>79</v>
      </c>
    </row>
    <row r="73" spans="1:33">
      <c r="A73" t="s">
        <v>440</v>
      </c>
      <c r="B73" t="s">
        <v>34</v>
      </c>
      <c r="C73" s="1">
        <v>43605</v>
      </c>
      <c r="D73">
        <v>80</v>
      </c>
      <c r="E73">
        <v>2838</v>
      </c>
      <c r="F73" t="s">
        <v>441</v>
      </c>
      <c r="H73">
        <v>75211</v>
      </c>
      <c r="I73" t="s">
        <v>442</v>
      </c>
      <c r="J73" s="1">
        <v>43586</v>
      </c>
      <c r="K73" t="s">
        <v>37</v>
      </c>
      <c r="L73">
        <v>32.734280499999997</v>
      </c>
      <c r="M73">
        <v>-96.868251299999997</v>
      </c>
      <c r="N73" t="s">
        <v>38</v>
      </c>
      <c r="O73">
        <v>4.2</v>
      </c>
      <c r="P73">
        <v>214</v>
      </c>
      <c r="AD73">
        <v>0</v>
      </c>
    </row>
    <row r="74" spans="1:33">
      <c r="A74" t="s">
        <v>443</v>
      </c>
      <c r="B74" t="s">
        <v>34</v>
      </c>
      <c r="C74" s="1">
        <v>43668</v>
      </c>
      <c r="D74">
        <v>88</v>
      </c>
      <c r="E74">
        <v>301</v>
      </c>
      <c r="F74" t="s">
        <v>444</v>
      </c>
      <c r="H74">
        <v>75203</v>
      </c>
      <c r="I74" t="s">
        <v>445</v>
      </c>
      <c r="J74" s="1">
        <v>43647</v>
      </c>
      <c r="K74" t="s">
        <v>37</v>
      </c>
      <c r="L74">
        <v>32.745284599999998</v>
      </c>
      <c r="M74">
        <v>-96.820655599999995</v>
      </c>
      <c r="N74" t="s">
        <v>38</v>
      </c>
      <c r="O74">
        <v>4.4000000000000004</v>
      </c>
      <c r="P74">
        <v>129</v>
      </c>
      <c r="AD74">
        <v>0</v>
      </c>
    </row>
    <row r="75" spans="1:33">
      <c r="A75" t="s">
        <v>446</v>
      </c>
      <c r="B75" t="s">
        <v>34</v>
      </c>
      <c r="C75" s="1">
        <v>43664</v>
      </c>
      <c r="D75">
        <v>96</v>
      </c>
      <c r="E75">
        <v>9732</v>
      </c>
      <c r="F75" t="s">
        <v>276</v>
      </c>
      <c r="H75">
        <v>75220</v>
      </c>
      <c r="I75" t="s">
        <v>447</v>
      </c>
      <c r="J75" s="1">
        <v>43647</v>
      </c>
      <c r="K75" t="s">
        <v>37</v>
      </c>
      <c r="L75">
        <v>32.868792900000003</v>
      </c>
      <c r="M75">
        <v>-96.864409800000004</v>
      </c>
      <c r="N75" t="s">
        <v>38</v>
      </c>
      <c r="O75">
        <v>4.2</v>
      </c>
      <c r="P75">
        <v>55</v>
      </c>
      <c r="Q75" t="s">
        <v>148</v>
      </c>
      <c r="R75">
        <v>32.86871</v>
      </c>
      <c r="S75">
        <v>-96.864545100000001</v>
      </c>
      <c r="T75" t="b">
        <v>0</v>
      </c>
      <c r="U75" t="s">
        <v>448</v>
      </c>
      <c r="W75">
        <v>75220</v>
      </c>
      <c r="X75" t="s">
        <v>449</v>
      </c>
      <c r="Z75">
        <v>3</v>
      </c>
      <c r="AA75">
        <v>1</v>
      </c>
      <c r="AD75">
        <v>1</v>
      </c>
      <c r="AE75">
        <v>95</v>
      </c>
      <c r="AF75">
        <v>100</v>
      </c>
      <c r="AG75">
        <v>84</v>
      </c>
    </row>
    <row r="76" spans="1:33">
      <c r="A76" t="s">
        <v>450</v>
      </c>
      <c r="B76" t="s">
        <v>34</v>
      </c>
      <c r="C76" s="1">
        <v>43727</v>
      </c>
      <c r="D76">
        <v>91</v>
      </c>
      <c r="E76">
        <v>3426</v>
      </c>
      <c r="F76" t="s">
        <v>251</v>
      </c>
      <c r="H76">
        <v>75211</v>
      </c>
      <c r="I76" t="s">
        <v>451</v>
      </c>
      <c r="J76" s="1">
        <v>43709</v>
      </c>
      <c r="K76" t="s">
        <v>37</v>
      </c>
      <c r="L76">
        <v>32.719862900000003</v>
      </c>
      <c r="M76">
        <v>-96.876190899999997</v>
      </c>
      <c r="N76" t="s">
        <v>38</v>
      </c>
      <c r="O76">
        <v>4</v>
      </c>
      <c r="P76">
        <v>2042</v>
      </c>
      <c r="Q76" t="s">
        <v>130</v>
      </c>
      <c r="R76">
        <v>32.719880000000003</v>
      </c>
      <c r="S76">
        <v>-96.876158000000004</v>
      </c>
      <c r="T76" t="b">
        <v>0</v>
      </c>
      <c r="U76" t="s">
        <v>452</v>
      </c>
      <c r="W76">
        <v>75211</v>
      </c>
      <c r="X76" t="s">
        <v>453</v>
      </c>
      <c r="Y76" t="s">
        <v>42</v>
      </c>
      <c r="Z76">
        <v>2</v>
      </c>
      <c r="AA76">
        <v>49</v>
      </c>
      <c r="AB76" t="s">
        <v>454</v>
      </c>
      <c r="AC76" t="s">
        <v>87</v>
      </c>
      <c r="AD76">
        <v>1</v>
      </c>
      <c r="AE76">
        <v>90</v>
      </c>
      <c r="AF76">
        <v>100</v>
      </c>
      <c r="AG76">
        <v>89</v>
      </c>
    </row>
    <row r="77" spans="1:33">
      <c r="A77" t="s">
        <v>455</v>
      </c>
      <c r="B77" t="s">
        <v>34</v>
      </c>
      <c r="C77" s="1">
        <v>43791</v>
      </c>
      <c r="D77">
        <v>86</v>
      </c>
      <c r="E77">
        <v>6464</v>
      </c>
      <c r="F77" t="s">
        <v>456</v>
      </c>
      <c r="G77">
        <v>510</v>
      </c>
      <c r="H77">
        <v>75225</v>
      </c>
      <c r="I77" t="s">
        <v>457</v>
      </c>
      <c r="J77" s="1">
        <v>43770</v>
      </c>
      <c r="K77" t="s">
        <v>81</v>
      </c>
      <c r="L77">
        <v>32.858121300000001</v>
      </c>
      <c r="M77">
        <v>-96.752959599999997</v>
      </c>
      <c r="N77" t="s">
        <v>38</v>
      </c>
      <c r="O77">
        <v>3.9</v>
      </c>
      <c r="P77">
        <v>1767</v>
      </c>
      <c r="Q77" t="s">
        <v>130</v>
      </c>
      <c r="R77">
        <v>32.858074000000002</v>
      </c>
      <c r="S77">
        <v>-96.752257</v>
      </c>
      <c r="T77" t="b">
        <v>0</v>
      </c>
      <c r="U77" t="s">
        <v>458</v>
      </c>
      <c r="V77" t="s">
        <v>459</v>
      </c>
      <c r="W77">
        <v>75231</v>
      </c>
      <c r="X77" t="s">
        <v>453</v>
      </c>
      <c r="Y77" t="s">
        <v>42</v>
      </c>
      <c r="Z77">
        <v>2</v>
      </c>
      <c r="AA77">
        <v>160</v>
      </c>
      <c r="AB77" t="s">
        <v>454</v>
      </c>
      <c r="AC77" t="s">
        <v>87</v>
      </c>
      <c r="AD77">
        <v>1</v>
      </c>
      <c r="AE77">
        <v>86</v>
      </c>
      <c r="AF77">
        <v>90</v>
      </c>
      <c r="AG77">
        <v>84</v>
      </c>
    </row>
    <row r="78" spans="1:33">
      <c r="A78" t="s">
        <v>455</v>
      </c>
      <c r="B78" t="s">
        <v>34</v>
      </c>
      <c r="C78" s="1">
        <v>43692</v>
      </c>
      <c r="D78">
        <v>96</v>
      </c>
      <c r="E78">
        <v>3565</v>
      </c>
      <c r="F78" t="s">
        <v>107</v>
      </c>
      <c r="H78">
        <v>75287</v>
      </c>
      <c r="I78" t="s">
        <v>460</v>
      </c>
      <c r="J78" s="1">
        <v>43678</v>
      </c>
      <c r="K78" t="s">
        <v>37</v>
      </c>
      <c r="L78">
        <v>32.997586900000002</v>
      </c>
      <c r="M78">
        <v>-96.857016799999997</v>
      </c>
      <c r="N78" t="s">
        <v>38</v>
      </c>
      <c r="O78">
        <v>4</v>
      </c>
      <c r="P78">
        <v>2249</v>
      </c>
      <c r="Q78" t="s">
        <v>130</v>
      </c>
      <c r="R78">
        <v>32.997526999999998</v>
      </c>
      <c r="S78">
        <v>-96.856966999999997</v>
      </c>
      <c r="T78" t="b">
        <v>0</v>
      </c>
      <c r="U78" t="s">
        <v>461</v>
      </c>
      <c r="W78">
        <v>75287</v>
      </c>
      <c r="X78" t="s">
        <v>453</v>
      </c>
      <c r="Y78" t="s">
        <v>42</v>
      </c>
      <c r="Z78">
        <v>2</v>
      </c>
      <c r="AA78">
        <v>167</v>
      </c>
      <c r="AB78" t="s">
        <v>454</v>
      </c>
      <c r="AC78" t="s">
        <v>87</v>
      </c>
      <c r="AD78">
        <v>1</v>
      </c>
      <c r="AE78">
        <v>86</v>
      </c>
      <c r="AF78">
        <v>100</v>
      </c>
      <c r="AG78">
        <v>84</v>
      </c>
    </row>
    <row r="79" spans="1:33">
      <c r="A79" t="s">
        <v>462</v>
      </c>
      <c r="B79" t="s">
        <v>34</v>
      </c>
      <c r="C79" s="1">
        <v>43808</v>
      </c>
      <c r="D79">
        <v>80</v>
      </c>
      <c r="E79">
        <v>7840</v>
      </c>
      <c r="F79" t="s">
        <v>463</v>
      </c>
      <c r="G79" t="s">
        <v>464</v>
      </c>
      <c r="H79">
        <v>75217</v>
      </c>
      <c r="I79" t="s">
        <v>465</v>
      </c>
      <c r="J79" s="1">
        <v>43800</v>
      </c>
      <c r="K79" t="s">
        <v>81</v>
      </c>
      <c r="L79">
        <v>32.7338849</v>
      </c>
      <c r="M79">
        <v>-96.686743899999996</v>
      </c>
      <c r="N79" t="s">
        <v>38</v>
      </c>
      <c r="O79">
        <v>4.0999999999999996</v>
      </c>
      <c r="P79">
        <v>37</v>
      </c>
      <c r="Q79" t="s">
        <v>148</v>
      </c>
      <c r="R79">
        <v>32.733910000000002</v>
      </c>
      <c r="S79">
        <v>-96.686670000000007</v>
      </c>
      <c r="T79" t="b">
        <v>0</v>
      </c>
      <c r="U79" t="s">
        <v>466</v>
      </c>
      <c r="W79">
        <v>75217</v>
      </c>
      <c r="X79" t="s">
        <v>467</v>
      </c>
      <c r="Y79" t="s">
        <v>42</v>
      </c>
      <c r="Z79">
        <v>1</v>
      </c>
      <c r="AA79">
        <v>1</v>
      </c>
      <c r="AB79" t="s">
        <v>435</v>
      </c>
      <c r="AD79">
        <v>1</v>
      </c>
      <c r="AE79">
        <v>90</v>
      </c>
      <c r="AF79">
        <v>95</v>
      </c>
      <c r="AG79">
        <v>84</v>
      </c>
    </row>
    <row r="80" spans="1:33">
      <c r="A80" t="s">
        <v>468</v>
      </c>
      <c r="B80" t="s">
        <v>34</v>
      </c>
      <c r="C80" s="1">
        <v>43726</v>
      </c>
      <c r="D80">
        <v>93</v>
      </c>
      <c r="E80">
        <v>2101</v>
      </c>
      <c r="F80" t="s">
        <v>469</v>
      </c>
      <c r="H80">
        <v>75207</v>
      </c>
      <c r="I80" t="s">
        <v>470</v>
      </c>
      <c r="J80" s="1">
        <v>43709</v>
      </c>
      <c r="K80" t="s">
        <v>37</v>
      </c>
      <c r="L80">
        <v>32.800448000000003</v>
      </c>
      <c r="M80">
        <v>-96.825153799999995</v>
      </c>
      <c r="N80" t="s">
        <v>38</v>
      </c>
      <c r="O80">
        <v>5</v>
      </c>
      <c r="P80">
        <v>1</v>
      </c>
      <c r="Q80" t="s">
        <v>117</v>
      </c>
      <c r="R80">
        <v>32.800386670000002</v>
      </c>
      <c r="S80">
        <v>-96.824976669999998</v>
      </c>
      <c r="T80" t="b">
        <v>0</v>
      </c>
      <c r="U80" t="s">
        <v>471</v>
      </c>
      <c r="W80">
        <v>75207</v>
      </c>
      <c r="X80" t="s">
        <v>472</v>
      </c>
      <c r="Z80">
        <v>4</v>
      </c>
      <c r="AA80">
        <v>1</v>
      </c>
      <c r="AB80" t="s">
        <v>164</v>
      </c>
      <c r="AD80">
        <v>1</v>
      </c>
      <c r="AE80">
        <v>100</v>
      </c>
      <c r="AF80">
        <v>85</v>
      </c>
      <c r="AG80">
        <v>74</v>
      </c>
    </row>
    <row r="81" spans="1:33">
      <c r="A81" t="s">
        <v>473</v>
      </c>
      <c r="B81" t="s">
        <v>34</v>
      </c>
      <c r="C81" s="1">
        <v>43812</v>
      </c>
      <c r="D81">
        <v>98</v>
      </c>
      <c r="E81">
        <v>5350</v>
      </c>
      <c r="F81" t="s">
        <v>124</v>
      </c>
      <c r="H81">
        <v>75235</v>
      </c>
      <c r="I81" t="s">
        <v>474</v>
      </c>
      <c r="J81" s="1">
        <v>43800</v>
      </c>
      <c r="K81" t="s">
        <v>81</v>
      </c>
      <c r="L81">
        <v>32.813795399999997</v>
      </c>
      <c r="M81">
        <v>-96.838914299999999</v>
      </c>
      <c r="N81" t="s">
        <v>38</v>
      </c>
      <c r="O81">
        <v>3.9</v>
      </c>
      <c r="P81">
        <v>307</v>
      </c>
      <c r="Q81" t="s">
        <v>74</v>
      </c>
      <c r="R81">
        <v>32.812716811895399</v>
      </c>
      <c r="S81">
        <v>-96.838647946715398</v>
      </c>
      <c r="T81" t="b">
        <v>0</v>
      </c>
      <c r="U81" t="s">
        <v>475</v>
      </c>
      <c r="W81">
        <v>75390</v>
      </c>
      <c r="X81" t="s">
        <v>476</v>
      </c>
      <c r="Y81" t="s">
        <v>57</v>
      </c>
      <c r="Z81">
        <v>2.5</v>
      </c>
      <c r="AA81">
        <v>5</v>
      </c>
      <c r="AB81" t="s">
        <v>351</v>
      </c>
      <c r="AD81">
        <v>1</v>
      </c>
      <c r="AE81">
        <v>33</v>
      </c>
      <c r="AF81">
        <v>90</v>
      </c>
      <c r="AG81">
        <v>76</v>
      </c>
    </row>
    <row r="82" spans="1:33">
      <c r="A82" t="s">
        <v>477</v>
      </c>
      <c r="B82" t="s">
        <v>34</v>
      </c>
      <c r="C82" s="1">
        <v>43635</v>
      </c>
      <c r="D82">
        <v>89</v>
      </c>
      <c r="E82">
        <v>310</v>
      </c>
      <c r="F82" t="s">
        <v>478</v>
      </c>
      <c r="H82">
        <v>75203</v>
      </c>
      <c r="I82" t="s">
        <v>479</v>
      </c>
      <c r="J82" s="1">
        <v>43617</v>
      </c>
      <c r="K82" t="s">
        <v>37</v>
      </c>
      <c r="L82">
        <v>32.7430576</v>
      </c>
      <c r="M82">
        <v>-96.822651699999994</v>
      </c>
      <c r="N82" t="s">
        <v>38</v>
      </c>
      <c r="O82">
        <v>3.7</v>
      </c>
      <c r="P82">
        <v>458</v>
      </c>
      <c r="AD82">
        <v>0</v>
      </c>
    </row>
    <row r="83" spans="1:33">
      <c r="A83" t="s">
        <v>480</v>
      </c>
      <c r="B83" t="s">
        <v>34</v>
      </c>
      <c r="C83" s="1">
        <v>43493</v>
      </c>
      <c r="D83">
        <v>94</v>
      </c>
      <c r="E83">
        <v>3525</v>
      </c>
      <c r="F83" t="s">
        <v>481</v>
      </c>
      <c r="G83" t="s">
        <v>287</v>
      </c>
      <c r="H83">
        <v>75223</v>
      </c>
      <c r="I83" t="s">
        <v>482</v>
      </c>
      <c r="J83" s="1">
        <v>43466</v>
      </c>
      <c r="K83" t="s">
        <v>37</v>
      </c>
      <c r="L83">
        <v>32.781538400000002</v>
      </c>
      <c r="M83">
        <v>-96.768848899999995</v>
      </c>
      <c r="N83" t="s">
        <v>38</v>
      </c>
      <c r="O83">
        <v>4.2</v>
      </c>
      <c r="P83">
        <v>17</v>
      </c>
      <c r="Q83" t="s">
        <v>199</v>
      </c>
      <c r="R83">
        <v>32.781491850122102</v>
      </c>
      <c r="S83">
        <v>-96.768717497272405</v>
      </c>
      <c r="T83" t="b">
        <v>0</v>
      </c>
      <c r="U83" t="s">
        <v>483</v>
      </c>
      <c r="V83" t="s">
        <v>291</v>
      </c>
      <c r="W83">
        <v>75226</v>
      </c>
      <c r="X83" t="s">
        <v>484</v>
      </c>
      <c r="Z83">
        <v>4</v>
      </c>
      <c r="AA83">
        <v>1</v>
      </c>
      <c r="AB83" t="s">
        <v>485</v>
      </c>
      <c r="AD83">
        <v>1</v>
      </c>
      <c r="AE83">
        <v>98</v>
      </c>
      <c r="AF83">
        <v>95</v>
      </c>
      <c r="AG83">
        <v>84</v>
      </c>
    </row>
    <row r="84" spans="1:33">
      <c r="A84" t="s">
        <v>486</v>
      </c>
      <c r="B84" t="s">
        <v>34</v>
      </c>
      <c r="C84" s="1">
        <v>43755</v>
      </c>
      <c r="D84">
        <v>86</v>
      </c>
      <c r="E84">
        <v>5940</v>
      </c>
      <c r="F84" t="s">
        <v>211</v>
      </c>
      <c r="H84">
        <v>75243</v>
      </c>
      <c r="I84" t="s">
        <v>487</v>
      </c>
      <c r="J84" s="1">
        <v>43739</v>
      </c>
      <c r="K84" t="s">
        <v>81</v>
      </c>
      <c r="L84">
        <v>32.894441499999999</v>
      </c>
      <c r="M84">
        <v>-96.805457599999997</v>
      </c>
      <c r="N84" t="s">
        <v>38</v>
      </c>
      <c r="O84">
        <v>4.3</v>
      </c>
      <c r="P84">
        <v>87</v>
      </c>
      <c r="Q84" t="s">
        <v>488</v>
      </c>
      <c r="R84">
        <v>32.894635100000002</v>
      </c>
      <c r="S84">
        <v>-96.805268499999997</v>
      </c>
      <c r="T84" t="b">
        <v>0</v>
      </c>
      <c r="U84" t="s">
        <v>489</v>
      </c>
      <c r="W84">
        <v>75230</v>
      </c>
      <c r="X84" t="s">
        <v>490</v>
      </c>
      <c r="Y84" t="s">
        <v>42</v>
      </c>
      <c r="Z84">
        <v>4.5</v>
      </c>
      <c r="AA84">
        <v>200</v>
      </c>
      <c r="AB84" t="s">
        <v>491</v>
      </c>
      <c r="AC84" t="s">
        <v>435</v>
      </c>
      <c r="AD84">
        <v>1</v>
      </c>
      <c r="AE84">
        <v>100</v>
      </c>
      <c r="AF84">
        <v>100</v>
      </c>
      <c r="AG84">
        <v>84</v>
      </c>
    </row>
    <row r="85" spans="1:33">
      <c r="A85" t="s">
        <v>492</v>
      </c>
      <c r="B85" t="s">
        <v>34</v>
      </c>
      <c r="C85" s="1">
        <v>43803</v>
      </c>
      <c r="D85">
        <v>92</v>
      </c>
      <c r="E85">
        <v>8367</v>
      </c>
      <c r="F85" t="s">
        <v>493</v>
      </c>
      <c r="H85">
        <v>75231</v>
      </c>
      <c r="I85" t="s">
        <v>494</v>
      </c>
      <c r="J85" s="1">
        <v>43800</v>
      </c>
      <c r="K85" t="s">
        <v>81</v>
      </c>
      <c r="L85">
        <v>32.871316800000002</v>
      </c>
      <c r="M85">
        <v>-96.760545100000002</v>
      </c>
      <c r="N85" t="s">
        <v>38</v>
      </c>
      <c r="O85">
        <v>4.9000000000000004</v>
      </c>
      <c r="P85">
        <v>20</v>
      </c>
      <c r="Q85" t="s">
        <v>495</v>
      </c>
      <c r="R85">
        <v>32.871123799999999</v>
      </c>
      <c r="S85">
        <v>-96.761067800000006</v>
      </c>
      <c r="T85" t="b">
        <v>0</v>
      </c>
      <c r="U85" t="s">
        <v>496</v>
      </c>
      <c r="W85">
        <v>75231</v>
      </c>
      <c r="X85" t="s">
        <v>497</v>
      </c>
      <c r="Y85" t="s">
        <v>57</v>
      </c>
      <c r="Z85">
        <v>4.5</v>
      </c>
      <c r="AA85">
        <v>94</v>
      </c>
      <c r="AD85">
        <v>1</v>
      </c>
      <c r="AE85">
        <v>100</v>
      </c>
      <c r="AF85">
        <v>100</v>
      </c>
      <c r="AG85">
        <v>84</v>
      </c>
    </row>
    <row r="86" spans="1:33">
      <c r="A86" t="s">
        <v>498</v>
      </c>
      <c r="B86" t="s">
        <v>34</v>
      </c>
      <c r="C86" s="1">
        <v>43839</v>
      </c>
      <c r="D86">
        <v>82</v>
      </c>
      <c r="E86">
        <v>1601</v>
      </c>
      <c r="F86" t="s">
        <v>499</v>
      </c>
      <c r="G86" t="s">
        <v>500</v>
      </c>
      <c r="H86">
        <v>75201</v>
      </c>
      <c r="I86" t="s">
        <v>501</v>
      </c>
      <c r="J86" s="1">
        <v>43831</v>
      </c>
      <c r="K86" t="s">
        <v>81</v>
      </c>
      <c r="L86">
        <v>32.781926900000002</v>
      </c>
      <c r="M86">
        <v>-96.798179000000005</v>
      </c>
      <c r="N86" t="s">
        <v>38</v>
      </c>
      <c r="O86">
        <v>4.5</v>
      </c>
      <c r="P86">
        <v>271</v>
      </c>
      <c r="Q86" t="s">
        <v>366</v>
      </c>
      <c r="R86">
        <v>32.797029384892902</v>
      </c>
      <c r="S86">
        <v>-96.819943469905894</v>
      </c>
      <c r="T86" t="b">
        <v>0</v>
      </c>
      <c r="U86" t="s">
        <v>502</v>
      </c>
      <c r="W86">
        <v>75207</v>
      </c>
      <c r="X86" t="s">
        <v>503</v>
      </c>
      <c r="Y86" t="s">
        <v>42</v>
      </c>
      <c r="Z86">
        <v>4</v>
      </c>
      <c r="AA86">
        <v>950</v>
      </c>
      <c r="AB86" t="s">
        <v>435</v>
      </c>
      <c r="AC86" t="s">
        <v>504</v>
      </c>
      <c r="AD86">
        <v>1</v>
      </c>
      <c r="AE86">
        <v>90</v>
      </c>
      <c r="AF86">
        <v>42</v>
      </c>
      <c r="AG86">
        <v>74</v>
      </c>
    </row>
    <row r="87" spans="1:33">
      <c r="A87" t="s">
        <v>498</v>
      </c>
      <c r="B87" t="s">
        <v>34</v>
      </c>
      <c r="C87" s="1">
        <v>43692</v>
      </c>
      <c r="D87">
        <v>89</v>
      </c>
      <c r="E87">
        <v>3121</v>
      </c>
      <c r="F87" t="s">
        <v>505</v>
      </c>
      <c r="G87" t="s">
        <v>506</v>
      </c>
      <c r="H87">
        <v>75207</v>
      </c>
      <c r="I87" t="s">
        <v>507</v>
      </c>
      <c r="J87" s="1">
        <v>43678</v>
      </c>
      <c r="K87" t="s">
        <v>37</v>
      </c>
      <c r="L87">
        <v>32.936683299999999</v>
      </c>
      <c r="M87">
        <v>-96.983396499999998</v>
      </c>
      <c r="N87" t="s">
        <v>38</v>
      </c>
      <c r="O87">
        <v>4.3</v>
      </c>
      <c r="P87">
        <v>105</v>
      </c>
      <c r="Q87" t="s">
        <v>435</v>
      </c>
      <c r="R87">
        <v>32.93553</v>
      </c>
      <c r="S87">
        <v>-96.983949999999993</v>
      </c>
      <c r="T87" t="b">
        <v>0</v>
      </c>
      <c r="U87" t="s">
        <v>508</v>
      </c>
      <c r="V87" t="s">
        <v>509</v>
      </c>
      <c r="W87">
        <v>75019</v>
      </c>
      <c r="X87" t="s">
        <v>510</v>
      </c>
      <c r="Y87" t="s">
        <v>42</v>
      </c>
      <c r="Z87">
        <v>4</v>
      </c>
      <c r="AA87">
        <v>48</v>
      </c>
      <c r="AB87" t="s">
        <v>366</v>
      </c>
      <c r="AD87">
        <v>1</v>
      </c>
      <c r="AE87">
        <v>86</v>
      </c>
      <c r="AF87">
        <v>95</v>
      </c>
      <c r="AG87">
        <v>76</v>
      </c>
    </row>
    <row r="88" spans="1:33">
      <c r="A88" t="s">
        <v>498</v>
      </c>
      <c r="B88" t="s">
        <v>34</v>
      </c>
      <c r="C88" s="1">
        <v>43511</v>
      </c>
      <c r="D88">
        <v>96</v>
      </c>
      <c r="E88">
        <v>1621</v>
      </c>
      <c r="F88" t="s">
        <v>44</v>
      </c>
      <c r="G88" t="s">
        <v>79</v>
      </c>
      <c r="H88">
        <v>75207</v>
      </c>
      <c r="I88" t="s">
        <v>511</v>
      </c>
      <c r="J88" s="1">
        <v>43497</v>
      </c>
      <c r="K88" t="s">
        <v>37</v>
      </c>
      <c r="L88">
        <v>32.797008300000002</v>
      </c>
      <c r="M88">
        <v>-96.820152199999995</v>
      </c>
      <c r="N88" t="s">
        <v>271</v>
      </c>
      <c r="O88">
        <v>4.5</v>
      </c>
      <c r="P88">
        <v>1679</v>
      </c>
      <c r="Q88" t="s">
        <v>366</v>
      </c>
      <c r="R88">
        <v>32.797029384892902</v>
      </c>
      <c r="S88">
        <v>-96.819943469905894</v>
      </c>
      <c r="T88" t="b">
        <v>0</v>
      </c>
      <c r="U88" t="s">
        <v>502</v>
      </c>
      <c r="W88">
        <v>75207</v>
      </c>
      <c r="X88" t="s">
        <v>503</v>
      </c>
      <c r="Y88" t="s">
        <v>42</v>
      </c>
      <c r="Z88">
        <v>4</v>
      </c>
      <c r="AA88">
        <v>950</v>
      </c>
      <c r="AB88" t="s">
        <v>435</v>
      </c>
      <c r="AC88" t="s">
        <v>504</v>
      </c>
      <c r="AD88">
        <v>1</v>
      </c>
      <c r="AE88">
        <v>90</v>
      </c>
      <c r="AF88">
        <v>95</v>
      </c>
      <c r="AG88">
        <v>79</v>
      </c>
    </row>
    <row r="89" spans="1:33">
      <c r="A89" t="s">
        <v>498</v>
      </c>
      <c r="B89" t="s">
        <v>34</v>
      </c>
      <c r="C89" s="1">
        <v>43488</v>
      </c>
      <c r="D89">
        <v>82</v>
      </c>
      <c r="E89">
        <v>200</v>
      </c>
      <c r="F89" t="s">
        <v>512</v>
      </c>
      <c r="G89" t="s">
        <v>513</v>
      </c>
      <c r="H89">
        <v>75201</v>
      </c>
      <c r="I89" t="s">
        <v>514</v>
      </c>
      <c r="J89" s="1">
        <v>43466</v>
      </c>
      <c r="K89" t="s">
        <v>37</v>
      </c>
      <c r="L89">
        <v>32.793653800000001</v>
      </c>
      <c r="M89">
        <v>-96.803907899999999</v>
      </c>
      <c r="N89" t="s">
        <v>515</v>
      </c>
      <c r="O89">
        <v>4.4000000000000004</v>
      </c>
      <c r="P89">
        <v>335</v>
      </c>
      <c r="Q89" t="s">
        <v>366</v>
      </c>
      <c r="R89">
        <v>32.797029384892902</v>
      </c>
      <c r="S89">
        <v>-96.819943469905894</v>
      </c>
      <c r="T89" t="b">
        <v>0</v>
      </c>
      <c r="U89" t="s">
        <v>502</v>
      </c>
      <c r="W89">
        <v>75207</v>
      </c>
      <c r="X89" t="s">
        <v>503</v>
      </c>
      <c r="Y89" t="s">
        <v>42</v>
      </c>
      <c r="Z89">
        <v>4</v>
      </c>
      <c r="AA89">
        <v>950</v>
      </c>
      <c r="AB89" t="s">
        <v>435</v>
      </c>
      <c r="AC89" t="s">
        <v>504</v>
      </c>
      <c r="AD89">
        <v>1</v>
      </c>
      <c r="AE89">
        <v>90</v>
      </c>
      <c r="AF89">
        <v>28</v>
      </c>
      <c r="AG89">
        <v>74</v>
      </c>
    </row>
    <row r="90" spans="1:33">
      <c r="A90" t="s">
        <v>516</v>
      </c>
      <c r="B90" t="s">
        <v>34</v>
      </c>
      <c r="C90" s="1">
        <v>43333</v>
      </c>
      <c r="D90">
        <v>91</v>
      </c>
      <c r="E90">
        <v>2215</v>
      </c>
      <c r="F90" t="s">
        <v>517</v>
      </c>
      <c r="G90" t="s">
        <v>518</v>
      </c>
      <c r="H90">
        <v>75228</v>
      </c>
      <c r="I90" t="s">
        <v>519</v>
      </c>
      <c r="J90" s="1">
        <v>43313</v>
      </c>
      <c r="K90" t="s">
        <v>61</v>
      </c>
      <c r="L90">
        <v>32.821804700000001</v>
      </c>
      <c r="M90">
        <v>-96.677553500000002</v>
      </c>
      <c r="N90" t="s">
        <v>38</v>
      </c>
      <c r="O90">
        <v>4.3</v>
      </c>
      <c r="P90">
        <v>12</v>
      </c>
      <c r="AD90">
        <v>0</v>
      </c>
    </row>
    <row r="91" spans="1:33">
      <c r="A91" t="s">
        <v>520</v>
      </c>
      <c r="B91" t="s">
        <v>34</v>
      </c>
      <c r="C91" s="1">
        <v>43838</v>
      </c>
      <c r="D91">
        <v>89</v>
      </c>
      <c r="E91">
        <v>5365</v>
      </c>
      <c r="F91" t="s">
        <v>152</v>
      </c>
      <c r="G91" t="s">
        <v>521</v>
      </c>
      <c r="H91">
        <v>75254</v>
      </c>
      <c r="I91" t="s">
        <v>522</v>
      </c>
      <c r="J91" s="1">
        <v>43831</v>
      </c>
      <c r="K91" t="s">
        <v>81</v>
      </c>
      <c r="L91">
        <v>32.939894299999999</v>
      </c>
      <c r="M91">
        <v>-96.815516500000001</v>
      </c>
      <c r="N91" t="s">
        <v>38</v>
      </c>
      <c r="O91">
        <v>4.4000000000000004</v>
      </c>
      <c r="P91">
        <v>389</v>
      </c>
      <c r="Q91" t="s">
        <v>523</v>
      </c>
      <c r="R91">
        <v>32.950729000000003</v>
      </c>
      <c r="S91">
        <v>-96.850775999999996</v>
      </c>
      <c r="T91" t="b">
        <v>0</v>
      </c>
      <c r="U91" t="s">
        <v>524</v>
      </c>
      <c r="W91">
        <v>75001</v>
      </c>
      <c r="X91" t="s">
        <v>525</v>
      </c>
      <c r="Y91" t="s">
        <v>57</v>
      </c>
      <c r="Z91">
        <v>3</v>
      </c>
      <c r="AA91">
        <v>142</v>
      </c>
      <c r="AB91" t="s">
        <v>526</v>
      </c>
      <c r="AD91">
        <v>1</v>
      </c>
      <c r="AE91">
        <v>20</v>
      </c>
      <c r="AF91">
        <v>86</v>
      </c>
      <c r="AG91">
        <v>68</v>
      </c>
    </row>
    <row r="92" spans="1:33">
      <c r="A92" t="s">
        <v>527</v>
      </c>
      <c r="B92" t="s">
        <v>34</v>
      </c>
      <c r="C92" s="1">
        <v>43808</v>
      </c>
      <c r="D92">
        <v>82</v>
      </c>
      <c r="E92">
        <v>901</v>
      </c>
      <c r="F92" t="s">
        <v>294</v>
      </c>
      <c r="G92" t="s">
        <v>528</v>
      </c>
      <c r="H92">
        <v>75202</v>
      </c>
      <c r="I92" t="s">
        <v>529</v>
      </c>
      <c r="J92" s="1">
        <v>43800</v>
      </c>
      <c r="K92" t="s">
        <v>81</v>
      </c>
      <c r="L92">
        <v>32.780186100000002</v>
      </c>
      <c r="M92">
        <v>-96.803492399999996</v>
      </c>
      <c r="N92" t="s">
        <v>38</v>
      </c>
      <c r="O92">
        <v>4.5</v>
      </c>
      <c r="P92">
        <v>104</v>
      </c>
      <c r="Q92" t="s">
        <v>523</v>
      </c>
      <c r="R92">
        <v>32.780050000000003</v>
      </c>
      <c r="S92">
        <v>-96.803740000000005</v>
      </c>
      <c r="T92" t="b">
        <v>0</v>
      </c>
      <c r="U92" t="s">
        <v>298</v>
      </c>
      <c r="V92" t="s">
        <v>530</v>
      </c>
      <c r="W92">
        <v>75202</v>
      </c>
      <c r="X92" t="s">
        <v>531</v>
      </c>
      <c r="Y92" t="s">
        <v>57</v>
      </c>
      <c r="Z92">
        <v>3.5</v>
      </c>
      <c r="AA92">
        <v>17</v>
      </c>
      <c r="AD92">
        <v>1</v>
      </c>
      <c r="AE92">
        <v>90</v>
      </c>
      <c r="AF92">
        <v>90</v>
      </c>
      <c r="AG92">
        <v>84</v>
      </c>
    </row>
    <row r="93" spans="1:33">
      <c r="A93" t="s">
        <v>532</v>
      </c>
      <c r="B93" t="s">
        <v>34</v>
      </c>
      <c r="C93" s="1">
        <v>43732</v>
      </c>
      <c r="D93">
        <v>80</v>
      </c>
      <c r="E93">
        <v>9191</v>
      </c>
      <c r="F93" t="s">
        <v>142</v>
      </c>
      <c r="G93" t="s">
        <v>533</v>
      </c>
      <c r="H93">
        <v>75243</v>
      </c>
      <c r="I93" t="s">
        <v>534</v>
      </c>
      <c r="J93" s="1">
        <v>43709</v>
      </c>
      <c r="K93" t="s">
        <v>37</v>
      </c>
      <c r="L93">
        <v>32.909593100000002</v>
      </c>
      <c r="M93">
        <v>-96.743795800000001</v>
      </c>
      <c r="N93" t="s">
        <v>38</v>
      </c>
      <c r="O93">
        <v>4.2</v>
      </c>
      <c r="P93">
        <v>154</v>
      </c>
      <c r="Q93" t="s">
        <v>535</v>
      </c>
      <c r="R93">
        <v>32.921970000000002</v>
      </c>
      <c r="S93">
        <v>-96.718565999999996</v>
      </c>
      <c r="T93" t="b">
        <v>0</v>
      </c>
      <c r="U93" t="s">
        <v>536</v>
      </c>
      <c r="W93">
        <v>75243</v>
      </c>
      <c r="X93" t="s">
        <v>537</v>
      </c>
      <c r="Y93" t="s">
        <v>42</v>
      </c>
      <c r="Z93">
        <v>3.5</v>
      </c>
      <c r="AA93">
        <v>72</v>
      </c>
      <c r="AD93">
        <v>1</v>
      </c>
      <c r="AE93">
        <v>34</v>
      </c>
      <c r="AF93">
        <v>45</v>
      </c>
      <c r="AG93">
        <v>70</v>
      </c>
    </row>
    <row r="94" spans="1:33">
      <c r="A94" t="s">
        <v>538</v>
      </c>
      <c r="B94" t="s">
        <v>34</v>
      </c>
      <c r="C94" s="1">
        <v>43647</v>
      </c>
      <c r="D94">
        <v>85</v>
      </c>
      <c r="E94">
        <v>11617</v>
      </c>
      <c r="F94" t="s">
        <v>539</v>
      </c>
      <c r="G94" t="s">
        <v>540</v>
      </c>
      <c r="H94">
        <v>75243</v>
      </c>
      <c r="I94" t="s">
        <v>541</v>
      </c>
      <c r="J94" s="1">
        <v>43647</v>
      </c>
      <c r="K94" t="s">
        <v>37</v>
      </c>
      <c r="L94">
        <v>32.908391199999997</v>
      </c>
      <c r="M94">
        <v>-96.7714134</v>
      </c>
      <c r="N94" t="s">
        <v>38</v>
      </c>
      <c r="O94">
        <v>4.5</v>
      </c>
      <c r="P94">
        <v>1123</v>
      </c>
      <c r="Q94" t="s">
        <v>209</v>
      </c>
      <c r="R94">
        <v>32.908589999999997</v>
      </c>
      <c r="S94">
        <v>-96.77149</v>
      </c>
      <c r="T94" t="b">
        <v>0</v>
      </c>
      <c r="U94" t="s">
        <v>542</v>
      </c>
      <c r="V94" t="s">
        <v>543</v>
      </c>
      <c r="W94">
        <v>75243</v>
      </c>
      <c r="X94" t="s">
        <v>544</v>
      </c>
      <c r="Y94" t="s">
        <v>42</v>
      </c>
      <c r="Z94">
        <v>4</v>
      </c>
      <c r="AA94">
        <v>754</v>
      </c>
      <c r="AB94" t="s">
        <v>309</v>
      </c>
      <c r="AC94" t="s">
        <v>204</v>
      </c>
      <c r="AD94">
        <v>1</v>
      </c>
      <c r="AE94">
        <v>100</v>
      </c>
      <c r="AF94">
        <v>87</v>
      </c>
      <c r="AG94">
        <v>89</v>
      </c>
    </row>
    <row r="95" spans="1:33">
      <c r="A95" t="s">
        <v>545</v>
      </c>
      <c r="B95" t="s">
        <v>34</v>
      </c>
      <c r="C95" s="1">
        <v>43803</v>
      </c>
      <c r="D95">
        <v>86</v>
      </c>
      <c r="E95">
        <v>9208</v>
      </c>
      <c r="F95" t="s">
        <v>546</v>
      </c>
      <c r="G95" t="s">
        <v>547</v>
      </c>
      <c r="H95">
        <v>75228</v>
      </c>
      <c r="I95" t="s">
        <v>548</v>
      </c>
      <c r="J95" s="1">
        <v>43800</v>
      </c>
      <c r="K95" t="s">
        <v>81</v>
      </c>
      <c r="L95">
        <v>32.795193699999999</v>
      </c>
      <c r="M95">
        <v>-96.686927800000007</v>
      </c>
      <c r="N95" t="s">
        <v>38</v>
      </c>
      <c r="O95">
        <v>3.7</v>
      </c>
      <c r="P95">
        <v>459</v>
      </c>
      <c r="Q95" t="s">
        <v>526</v>
      </c>
      <c r="R95">
        <v>32.795099999999998</v>
      </c>
      <c r="S95">
        <v>-96.686960999999997</v>
      </c>
      <c r="T95" t="b">
        <v>0</v>
      </c>
      <c r="U95" t="s">
        <v>549</v>
      </c>
      <c r="W95">
        <v>75228</v>
      </c>
      <c r="X95" t="s">
        <v>550</v>
      </c>
      <c r="Z95">
        <v>3.5</v>
      </c>
      <c r="AA95">
        <v>18</v>
      </c>
      <c r="AD95">
        <v>1</v>
      </c>
      <c r="AE95">
        <v>100</v>
      </c>
      <c r="AF95">
        <v>86</v>
      </c>
      <c r="AG95">
        <v>92</v>
      </c>
    </row>
    <row r="96" spans="1:33">
      <c r="A96" t="s">
        <v>551</v>
      </c>
      <c r="B96" t="s">
        <v>232</v>
      </c>
      <c r="C96" s="1">
        <v>43714</v>
      </c>
      <c r="D96">
        <v>85</v>
      </c>
      <c r="E96">
        <v>9220</v>
      </c>
      <c r="F96" t="s">
        <v>552</v>
      </c>
      <c r="G96" t="s">
        <v>244</v>
      </c>
      <c r="H96">
        <v>75243</v>
      </c>
      <c r="I96" t="s">
        <v>553</v>
      </c>
      <c r="J96" s="1">
        <v>43709</v>
      </c>
      <c r="K96" t="s">
        <v>37</v>
      </c>
      <c r="L96">
        <v>32.902199199999998</v>
      </c>
      <c r="M96">
        <v>-96.714325400000007</v>
      </c>
      <c r="N96" t="s">
        <v>38</v>
      </c>
      <c r="O96">
        <v>4</v>
      </c>
      <c r="P96">
        <v>178</v>
      </c>
      <c r="Q96" t="s">
        <v>168</v>
      </c>
      <c r="R96">
        <v>32.902178999999997</v>
      </c>
      <c r="S96">
        <v>-96.714309</v>
      </c>
      <c r="T96" t="b">
        <v>0</v>
      </c>
      <c r="U96" t="s">
        <v>554</v>
      </c>
      <c r="V96" t="s">
        <v>555</v>
      </c>
      <c r="W96">
        <v>75243</v>
      </c>
      <c r="X96" t="s">
        <v>556</v>
      </c>
      <c r="Y96" t="s">
        <v>42</v>
      </c>
      <c r="Z96">
        <v>2</v>
      </c>
      <c r="AA96">
        <v>27</v>
      </c>
      <c r="AB96" t="s">
        <v>454</v>
      </c>
      <c r="AC96" t="s">
        <v>557</v>
      </c>
      <c r="AD96">
        <v>1</v>
      </c>
      <c r="AE96">
        <v>95</v>
      </c>
      <c r="AF96">
        <v>95</v>
      </c>
      <c r="AG96">
        <v>86</v>
      </c>
    </row>
    <row r="97" spans="1:33">
      <c r="A97" t="s">
        <v>558</v>
      </c>
      <c r="B97" t="s">
        <v>34</v>
      </c>
      <c r="C97" s="1">
        <v>43468</v>
      </c>
      <c r="D97">
        <v>84</v>
      </c>
      <c r="E97">
        <v>9660</v>
      </c>
      <c r="F97" t="s">
        <v>386</v>
      </c>
      <c r="G97" t="s">
        <v>559</v>
      </c>
      <c r="H97">
        <v>75238</v>
      </c>
      <c r="I97" t="s">
        <v>560</v>
      </c>
      <c r="J97" s="1">
        <v>43466</v>
      </c>
      <c r="K97" t="s">
        <v>37</v>
      </c>
      <c r="L97">
        <v>32.877935999999998</v>
      </c>
      <c r="M97">
        <v>-96.7165143</v>
      </c>
      <c r="N97" t="s">
        <v>38</v>
      </c>
      <c r="O97">
        <v>5</v>
      </c>
      <c r="P97">
        <v>8</v>
      </c>
      <c r="Q97" t="s">
        <v>103</v>
      </c>
      <c r="R97">
        <v>32.878149999999998</v>
      </c>
      <c r="S97">
        <v>-96.717089999999999</v>
      </c>
      <c r="T97" t="b">
        <v>1</v>
      </c>
      <c r="U97" t="s">
        <v>561</v>
      </c>
      <c r="V97" t="s">
        <v>562</v>
      </c>
      <c r="W97">
        <v>75238</v>
      </c>
      <c r="X97" t="s">
        <v>563</v>
      </c>
      <c r="Y97" t="s">
        <v>42</v>
      </c>
      <c r="Z97">
        <v>3.5</v>
      </c>
      <c r="AA97">
        <v>149</v>
      </c>
      <c r="AB97" t="s">
        <v>330</v>
      </c>
      <c r="AC97" t="s">
        <v>258</v>
      </c>
      <c r="AD97">
        <v>1</v>
      </c>
      <c r="AE97">
        <v>100</v>
      </c>
      <c r="AF97">
        <v>90</v>
      </c>
      <c r="AG97">
        <v>68</v>
      </c>
    </row>
    <row r="98" spans="1:33">
      <c r="A98" t="s">
        <v>564</v>
      </c>
      <c r="B98" t="s">
        <v>34</v>
      </c>
      <c r="C98" s="1">
        <v>43726</v>
      </c>
      <c r="D98">
        <v>90</v>
      </c>
      <c r="E98">
        <v>3309</v>
      </c>
      <c r="F98" t="s">
        <v>565</v>
      </c>
      <c r="G98" t="s">
        <v>79</v>
      </c>
      <c r="H98">
        <v>75216</v>
      </c>
      <c r="I98" t="s">
        <v>566</v>
      </c>
      <c r="J98" s="1">
        <v>43709</v>
      </c>
      <c r="K98" t="s">
        <v>37</v>
      </c>
      <c r="L98">
        <v>32.766612000000002</v>
      </c>
      <c r="M98">
        <v>-96.765867</v>
      </c>
      <c r="N98" t="s">
        <v>38</v>
      </c>
      <c r="O98">
        <v>4.5</v>
      </c>
      <c r="P98">
        <v>1700</v>
      </c>
      <c r="Q98" t="s">
        <v>121</v>
      </c>
      <c r="R98">
        <v>32.766612000000002</v>
      </c>
      <c r="S98">
        <v>-96.765867</v>
      </c>
      <c r="T98" t="b">
        <v>0</v>
      </c>
      <c r="U98" t="s">
        <v>567</v>
      </c>
      <c r="W98">
        <v>75215</v>
      </c>
      <c r="X98" t="s">
        <v>568</v>
      </c>
      <c r="Y98" t="s">
        <v>42</v>
      </c>
      <c r="Z98">
        <v>4</v>
      </c>
      <c r="AA98">
        <v>229</v>
      </c>
      <c r="AB98" t="s">
        <v>82</v>
      </c>
      <c r="AD98">
        <v>1</v>
      </c>
      <c r="AE98">
        <v>90</v>
      </c>
      <c r="AF98">
        <v>95</v>
      </c>
      <c r="AG98">
        <v>100</v>
      </c>
    </row>
    <row r="99" spans="1:33">
      <c r="A99" t="s">
        <v>569</v>
      </c>
      <c r="B99" t="s">
        <v>34</v>
      </c>
      <c r="C99" s="1">
        <v>43507</v>
      </c>
      <c r="D99">
        <v>94</v>
      </c>
      <c r="E99">
        <v>13350</v>
      </c>
      <c r="F99" t="s">
        <v>345</v>
      </c>
      <c r="G99" t="s">
        <v>570</v>
      </c>
      <c r="H99">
        <v>75240</v>
      </c>
      <c r="I99" t="s">
        <v>571</v>
      </c>
      <c r="J99" s="1">
        <v>43497</v>
      </c>
      <c r="K99" t="s">
        <v>37</v>
      </c>
      <c r="L99">
        <v>32.929021800000001</v>
      </c>
      <c r="M99">
        <v>-96.820038600000004</v>
      </c>
      <c r="N99" t="s">
        <v>271</v>
      </c>
      <c r="O99">
        <v>4.5</v>
      </c>
      <c r="P99">
        <v>651</v>
      </c>
      <c r="Q99" t="s">
        <v>572</v>
      </c>
      <c r="R99">
        <v>32.929405000000003</v>
      </c>
      <c r="S99">
        <v>-96.819418999999996</v>
      </c>
      <c r="T99" t="b">
        <v>0</v>
      </c>
      <c r="U99" t="s">
        <v>573</v>
      </c>
      <c r="W99">
        <v>75240</v>
      </c>
      <c r="X99" t="s">
        <v>574</v>
      </c>
      <c r="Y99" t="s">
        <v>42</v>
      </c>
      <c r="Z99">
        <v>2</v>
      </c>
      <c r="AA99">
        <v>3</v>
      </c>
      <c r="AD99">
        <v>1</v>
      </c>
      <c r="AE99">
        <v>100</v>
      </c>
      <c r="AF99">
        <v>95</v>
      </c>
      <c r="AG99">
        <v>74</v>
      </c>
    </row>
    <row r="100" spans="1:33">
      <c r="A100" t="s">
        <v>575</v>
      </c>
      <c r="B100" t="s">
        <v>34</v>
      </c>
      <c r="C100" s="1">
        <v>43766</v>
      </c>
      <c r="D100">
        <v>82</v>
      </c>
      <c r="E100">
        <v>4903</v>
      </c>
      <c r="F100" t="s">
        <v>576</v>
      </c>
      <c r="H100">
        <v>75216</v>
      </c>
      <c r="I100" t="s">
        <v>577</v>
      </c>
      <c r="J100" s="1">
        <v>43739</v>
      </c>
      <c r="K100" t="s">
        <v>81</v>
      </c>
      <c r="L100">
        <v>32.6885549</v>
      </c>
      <c r="M100">
        <v>-96.791126500000004</v>
      </c>
      <c r="N100" t="s">
        <v>38</v>
      </c>
      <c r="O100">
        <v>4.2</v>
      </c>
      <c r="P100">
        <v>825</v>
      </c>
      <c r="AD100">
        <v>0</v>
      </c>
    </row>
    <row r="101" spans="1:33">
      <c r="A101" t="s">
        <v>578</v>
      </c>
      <c r="B101" t="s">
        <v>34</v>
      </c>
      <c r="C101" s="1">
        <v>43726</v>
      </c>
      <c r="D101">
        <v>90</v>
      </c>
      <c r="E101">
        <v>2720</v>
      </c>
      <c r="F101" t="s">
        <v>115</v>
      </c>
      <c r="H101">
        <v>75204</v>
      </c>
      <c r="I101" t="s">
        <v>579</v>
      </c>
      <c r="J101" s="1">
        <v>43709</v>
      </c>
      <c r="K101" t="s">
        <v>37</v>
      </c>
      <c r="L101">
        <v>32.798090199999997</v>
      </c>
      <c r="M101">
        <v>-96.800907800000004</v>
      </c>
      <c r="N101" t="s">
        <v>271</v>
      </c>
      <c r="O101">
        <v>4.5</v>
      </c>
      <c r="P101">
        <v>306</v>
      </c>
      <c r="Q101" t="s">
        <v>258</v>
      </c>
      <c r="R101">
        <v>32.798119999999997</v>
      </c>
      <c r="S101">
        <v>-96.800939999999997</v>
      </c>
      <c r="T101" t="b">
        <v>0</v>
      </c>
      <c r="U101" t="s">
        <v>580</v>
      </c>
      <c r="W101">
        <v>75204</v>
      </c>
      <c r="X101" t="s">
        <v>581</v>
      </c>
      <c r="Y101" t="s">
        <v>42</v>
      </c>
      <c r="Z101">
        <v>4</v>
      </c>
      <c r="AA101">
        <v>391</v>
      </c>
      <c r="AB101" t="s">
        <v>582</v>
      </c>
      <c r="AC101" t="s">
        <v>583</v>
      </c>
      <c r="AD101">
        <v>1</v>
      </c>
      <c r="AE101">
        <v>94</v>
      </c>
      <c r="AF101">
        <v>100</v>
      </c>
      <c r="AG101">
        <v>84</v>
      </c>
    </row>
    <row r="102" spans="1:33">
      <c r="A102" t="s">
        <v>584</v>
      </c>
      <c r="B102" t="s">
        <v>34</v>
      </c>
      <c r="C102" s="1">
        <v>43287</v>
      </c>
      <c r="D102">
        <v>94</v>
      </c>
      <c r="E102">
        <v>2912</v>
      </c>
      <c r="F102" t="s">
        <v>115</v>
      </c>
      <c r="H102">
        <v>75204</v>
      </c>
      <c r="I102" t="s">
        <v>585</v>
      </c>
      <c r="J102" s="1">
        <v>43282</v>
      </c>
      <c r="K102" t="s">
        <v>61</v>
      </c>
      <c r="L102">
        <v>32.800092800000002</v>
      </c>
      <c r="M102">
        <v>-96.800490100000005</v>
      </c>
      <c r="N102" t="s">
        <v>271</v>
      </c>
      <c r="O102">
        <v>4.5</v>
      </c>
      <c r="P102">
        <v>630</v>
      </c>
      <c r="Q102" t="s">
        <v>454</v>
      </c>
      <c r="R102">
        <v>32.815818999999998</v>
      </c>
      <c r="S102">
        <v>-96.770636999999994</v>
      </c>
      <c r="T102" t="b">
        <v>0</v>
      </c>
      <c r="U102" t="s">
        <v>586</v>
      </c>
      <c r="W102">
        <v>75206</v>
      </c>
      <c r="X102" t="s">
        <v>587</v>
      </c>
      <c r="Z102">
        <v>4</v>
      </c>
      <c r="AA102">
        <v>1</v>
      </c>
      <c r="AB102" t="s">
        <v>130</v>
      </c>
      <c r="AD102">
        <v>1</v>
      </c>
      <c r="AE102">
        <v>90</v>
      </c>
      <c r="AF102">
        <v>56</v>
      </c>
      <c r="AG102">
        <v>63</v>
      </c>
    </row>
    <row r="103" spans="1:33">
      <c r="A103" t="s">
        <v>588</v>
      </c>
      <c r="B103" t="s">
        <v>34</v>
      </c>
      <c r="C103" s="1">
        <v>43692</v>
      </c>
      <c r="D103">
        <v>87</v>
      </c>
      <c r="E103">
        <v>4714</v>
      </c>
      <c r="F103" t="s">
        <v>589</v>
      </c>
      <c r="H103">
        <v>75219</v>
      </c>
      <c r="I103" t="s">
        <v>590</v>
      </c>
      <c r="J103" s="1">
        <v>43678</v>
      </c>
      <c r="K103" t="s">
        <v>37</v>
      </c>
      <c r="L103">
        <v>32.814244600000002</v>
      </c>
      <c r="M103">
        <v>-96.825520999999995</v>
      </c>
      <c r="N103" t="s">
        <v>38</v>
      </c>
      <c r="O103">
        <v>4.5</v>
      </c>
      <c r="P103">
        <v>865</v>
      </c>
      <c r="Q103" t="s">
        <v>148</v>
      </c>
      <c r="R103">
        <v>32.81427</v>
      </c>
      <c r="S103">
        <v>-96.825469999999996</v>
      </c>
      <c r="T103" t="b">
        <v>0</v>
      </c>
      <c r="U103" t="s">
        <v>591</v>
      </c>
      <c r="W103">
        <v>75219</v>
      </c>
      <c r="X103" t="s">
        <v>592</v>
      </c>
      <c r="Y103" t="s">
        <v>42</v>
      </c>
      <c r="Z103">
        <v>4</v>
      </c>
      <c r="AA103">
        <v>501</v>
      </c>
      <c r="AD103">
        <v>1</v>
      </c>
      <c r="AE103">
        <v>100</v>
      </c>
      <c r="AF103">
        <v>100</v>
      </c>
      <c r="AG103">
        <v>84</v>
      </c>
    </row>
    <row r="104" spans="1:33">
      <c r="A104" t="s">
        <v>593</v>
      </c>
      <c r="B104" t="s">
        <v>34</v>
      </c>
      <c r="C104" s="1">
        <v>43691</v>
      </c>
      <c r="D104">
        <v>85</v>
      </c>
      <c r="E104">
        <v>3601</v>
      </c>
      <c r="F104" t="s">
        <v>135</v>
      </c>
      <c r="H104">
        <v>75206</v>
      </c>
      <c r="I104" t="s">
        <v>594</v>
      </c>
      <c r="J104" s="1">
        <v>43678</v>
      </c>
      <c r="K104" t="s">
        <v>37</v>
      </c>
      <c r="L104">
        <v>32.831014099999997</v>
      </c>
      <c r="M104">
        <v>-96.770329700000005</v>
      </c>
      <c r="N104" t="s">
        <v>38</v>
      </c>
      <c r="O104">
        <v>4.5</v>
      </c>
      <c r="P104">
        <v>1417</v>
      </c>
      <c r="Q104" t="s">
        <v>121</v>
      </c>
      <c r="R104">
        <v>32.831060000000001</v>
      </c>
      <c r="S104">
        <v>-96.770430000000005</v>
      </c>
      <c r="T104" t="b">
        <v>0</v>
      </c>
      <c r="U104" t="s">
        <v>595</v>
      </c>
      <c r="W104">
        <v>75206</v>
      </c>
      <c r="X104" t="s">
        <v>596</v>
      </c>
      <c r="Y104" t="s">
        <v>42</v>
      </c>
      <c r="Z104">
        <v>4</v>
      </c>
      <c r="AA104">
        <v>383</v>
      </c>
      <c r="AD104">
        <v>1</v>
      </c>
      <c r="AE104">
        <v>90</v>
      </c>
      <c r="AF104">
        <v>100</v>
      </c>
      <c r="AG104">
        <v>89</v>
      </c>
    </row>
    <row r="105" spans="1:33">
      <c r="A105" t="s">
        <v>597</v>
      </c>
      <c r="B105" t="s">
        <v>34</v>
      </c>
      <c r="C105" s="1">
        <v>43439</v>
      </c>
      <c r="D105">
        <v>87</v>
      </c>
      <c r="E105">
        <v>19059</v>
      </c>
      <c r="F105" t="s">
        <v>598</v>
      </c>
      <c r="H105">
        <v>75287</v>
      </c>
      <c r="I105" t="s">
        <v>599</v>
      </c>
      <c r="J105" s="1">
        <v>43435</v>
      </c>
      <c r="K105" t="s">
        <v>37</v>
      </c>
      <c r="L105">
        <v>33.011349000000003</v>
      </c>
      <c r="M105">
        <v>-96.857787000000002</v>
      </c>
      <c r="N105" t="s">
        <v>38</v>
      </c>
      <c r="O105">
        <v>5</v>
      </c>
      <c r="P105">
        <v>25</v>
      </c>
      <c r="AD105">
        <v>0</v>
      </c>
    </row>
    <row r="106" spans="1:33">
      <c r="A106" t="s">
        <v>600</v>
      </c>
      <c r="B106" t="s">
        <v>34</v>
      </c>
      <c r="C106" s="1">
        <v>43754</v>
      </c>
      <c r="D106">
        <v>95</v>
      </c>
      <c r="E106">
        <v>269</v>
      </c>
      <c r="F106" t="s">
        <v>601</v>
      </c>
      <c r="H106">
        <v>75208</v>
      </c>
      <c r="I106" t="s">
        <v>602</v>
      </c>
      <c r="J106" s="1">
        <v>43739</v>
      </c>
      <c r="K106" t="s">
        <v>81</v>
      </c>
      <c r="L106">
        <v>32.746907499999999</v>
      </c>
      <c r="M106">
        <v>-96.828407299999995</v>
      </c>
      <c r="N106" t="s">
        <v>38</v>
      </c>
      <c r="O106">
        <v>4.2</v>
      </c>
      <c r="P106">
        <v>169</v>
      </c>
      <c r="Q106" t="s">
        <v>199</v>
      </c>
      <c r="R106">
        <v>32.747135620959597</v>
      </c>
      <c r="S106">
        <v>-96.828357651829705</v>
      </c>
      <c r="T106" t="b">
        <v>0</v>
      </c>
      <c r="U106" t="s">
        <v>603</v>
      </c>
      <c r="W106">
        <v>75208</v>
      </c>
      <c r="X106" t="s">
        <v>604</v>
      </c>
      <c r="Y106" t="s">
        <v>57</v>
      </c>
      <c r="Z106">
        <v>4.5</v>
      </c>
      <c r="AA106">
        <v>86</v>
      </c>
      <c r="AD106">
        <v>1</v>
      </c>
      <c r="AE106">
        <v>90</v>
      </c>
      <c r="AF106">
        <v>100</v>
      </c>
      <c r="AG106">
        <v>79</v>
      </c>
    </row>
    <row r="107" spans="1:33">
      <c r="A107" t="s">
        <v>605</v>
      </c>
      <c r="B107" t="s">
        <v>34</v>
      </c>
      <c r="C107" s="1">
        <v>43509</v>
      </c>
      <c r="D107">
        <v>98</v>
      </c>
      <c r="E107">
        <v>13350</v>
      </c>
      <c r="F107" t="s">
        <v>345</v>
      </c>
      <c r="G107" t="s">
        <v>606</v>
      </c>
      <c r="H107">
        <v>75240</v>
      </c>
      <c r="I107" t="s">
        <v>607</v>
      </c>
      <c r="J107" s="1">
        <v>43497</v>
      </c>
      <c r="K107" t="s">
        <v>37</v>
      </c>
      <c r="L107">
        <v>32.929021800000001</v>
      </c>
      <c r="M107">
        <v>-96.820038600000004</v>
      </c>
      <c r="N107" t="s">
        <v>271</v>
      </c>
      <c r="O107">
        <v>4.5</v>
      </c>
      <c r="P107">
        <v>651</v>
      </c>
      <c r="Q107" t="s">
        <v>608</v>
      </c>
      <c r="R107">
        <v>32.939821000000002</v>
      </c>
      <c r="S107">
        <v>-96.815003000000004</v>
      </c>
      <c r="T107" t="b">
        <v>0</v>
      </c>
      <c r="U107" t="s">
        <v>609</v>
      </c>
      <c r="V107" t="s">
        <v>610</v>
      </c>
      <c r="W107">
        <v>75254</v>
      </c>
      <c r="X107" t="s">
        <v>611</v>
      </c>
      <c r="Y107" t="s">
        <v>42</v>
      </c>
      <c r="Z107">
        <v>4.5</v>
      </c>
      <c r="AA107">
        <v>21</v>
      </c>
      <c r="AD107">
        <v>1</v>
      </c>
      <c r="AE107">
        <v>48</v>
      </c>
      <c r="AF107">
        <v>40</v>
      </c>
      <c r="AG107">
        <v>72</v>
      </c>
    </row>
    <row r="108" spans="1:33">
      <c r="A108" t="s">
        <v>612</v>
      </c>
      <c r="B108" t="s">
        <v>34</v>
      </c>
      <c r="C108" s="1">
        <v>43654</v>
      </c>
      <c r="D108">
        <v>84</v>
      </c>
      <c r="E108">
        <v>5002</v>
      </c>
      <c r="F108" t="s">
        <v>613</v>
      </c>
      <c r="H108">
        <v>75215</v>
      </c>
      <c r="I108" t="s">
        <v>614</v>
      </c>
      <c r="J108" s="1">
        <v>43647</v>
      </c>
      <c r="K108" t="s">
        <v>37</v>
      </c>
      <c r="L108">
        <v>32.747449000000003</v>
      </c>
      <c r="M108">
        <v>-96.760063000000002</v>
      </c>
      <c r="N108" t="s">
        <v>38</v>
      </c>
      <c r="O108">
        <v>4.8</v>
      </c>
      <c r="P108">
        <v>12</v>
      </c>
      <c r="AD108">
        <v>0</v>
      </c>
    </row>
    <row r="109" spans="1:33">
      <c r="A109" t="s">
        <v>615</v>
      </c>
      <c r="B109" t="s">
        <v>34</v>
      </c>
      <c r="C109" s="1">
        <v>43766</v>
      </c>
      <c r="D109">
        <v>80</v>
      </c>
      <c r="E109">
        <v>9780</v>
      </c>
      <c r="F109" t="s">
        <v>616</v>
      </c>
      <c r="G109" t="s">
        <v>617</v>
      </c>
      <c r="H109">
        <v>75243</v>
      </c>
      <c r="I109" t="s">
        <v>618</v>
      </c>
      <c r="J109" s="1">
        <v>43739</v>
      </c>
      <c r="K109" t="s">
        <v>81</v>
      </c>
      <c r="L109">
        <v>32.921644100000002</v>
      </c>
      <c r="M109">
        <v>-96.719404999999995</v>
      </c>
      <c r="N109" t="s">
        <v>38</v>
      </c>
      <c r="O109">
        <v>4.3</v>
      </c>
      <c r="P109">
        <v>2106</v>
      </c>
      <c r="Q109" t="s">
        <v>366</v>
      </c>
      <c r="R109">
        <v>32.922169846835601</v>
      </c>
      <c r="S109">
        <v>-96.719980957890101</v>
      </c>
      <c r="T109" t="b">
        <v>0</v>
      </c>
      <c r="U109" t="s">
        <v>536</v>
      </c>
      <c r="V109" t="s">
        <v>619</v>
      </c>
      <c r="W109">
        <v>75243</v>
      </c>
      <c r="X109" t="s">
        <v>620</v>
      </c>
      <c r="Y109" t="s">
        <v>42</v>
      </c>
      <c r="Z109">
        <v>4.5</v>
      </c>
      <c r="AA109">
        <v>24</v>
      </c>
      <c r="AB109" t="s">
        <v>46</v>
      </c>
      <c r="AC109" t="s">
        <v>74</v>
      </c>
      <c r="AD109">
        <v>1</v>
      </c>
      <c r="AE109">
        <v>73</v>
      </c>
      <c r="AF109">
        <v>95</v>
      </c>
      <c r="AG109">
        <v>81</v>
      </c>
    </row>
    <row r="110" spans="1:33">
      <c r="A110" t="s">
        <v>621</v>
      </c>
      <c r="B110" t="s">
        <v>34</v>
      </c>
      <c r="C110" s="1">
        <v>43483</v>
      </c>
      <c r="D110">
        <v>91</v>
      </c>
      <c r="E110">
        <v>7602</v>
      </c>
      <c r="F110" t="s">
        <v>622</v>
      </c>
      <c r="H110">
        <v>75217</v>
      </c>
      <c r="I110" t="s">
        <v>623</v>
      </c>
      <c r="J110" s="1">
        <v>43466</v>
      </c>
      <c r="K110" t="s">
        <v>37</v>
      </c>
      <c r="L110">
        <v>32.712311</v>
      </c>
      <c r="M110">
        <v>-96.691257500000006</v>
      </c>
      <c r="N110" t="s">
        <v>38</v>
      </c>
      <c r="AD110">
        <v>0</v>
      </c>
    </row>
    <row r="111" spans="1:33">
      <c r="A111" t="s">
        <v>624</v>
      </c>
      <c r="B111" t="s">
        <v>34</v>
      </c>
      <c r="C111" s="1">
        <v>43811</v>
      </c>
      <c r="D111">
        <v>96</v>
      </c>
      <c r="E111">
        <v>11738</v>
      </c>
      <c r="F111" t="s">
        <v>625</v>
      </c>
      <c r="H111">
        <v>75229</v>
      </c>
      <c r="I111" t="s">
        <v>626</v>
      </c>
      <c r="J111" s="1">
        <v>43800</v>
      </c>
      <c r="K111" t="s">
        <v>81</v>
      </c>
      <c r="L111">
        <v>32.908747300000002</v>
      </c>
      <c r="M111">
        <v>-96.855642200000005</v>
      </c>
      <c r="N111" t="s">
        <v>38</v>
      </c>
      <c r="O111">
        <v>4.4000000000000004</v>
      </c>
      <c r="P111">
        <v>482</v>
      </c>
      <c r="Q111" t="s">
        <v>363</v>
      </c>
      <c r="R111">
        <v>32.908757999999999</v>
      </c>
      <c r="S111">
        <v>-96.855620000000002</v>
      </c>
      <c r="T111" t="b">
        <v>0</v>
      </c>
      <c r="U111" t="s">
        <v>627</v>
      </c>
      <c r="W111">
        <v>75229</v>
      </c>
      <c r="X111" t="s">
        <v>628</v>
      </c>
      <c r="Y111" t="s">
        <v>57</v>
      </c>
      <c r="Z111">
        <v>4.5</v>
      </c>
      <c r="AA111">
        <v>18</v>
      </c>
      <c r="AD111">
        <v>1</v>
      </c>
      <c r="AE111">
        <v>100</v>
      </c>
      <c r="AF111">
        <v>100</v>
      </c>
      <c r="AG111">
        <v>89</v>
      </c>
    </row>
    <row r="112" spans="1:33">
      <c r="A112" t="s">
        <v>629</v>
      </c>
      <c r="B112" t="s">
        <v>34</v>
      </c>
      <c r="C112" s="1">
        <v>43699</v>
      </c>
      <c r="D112">
        <v>90</v>
      </c>
      <c r="E112">
        <v>3015</v>
      </c>
      <c r="F112" t="s">
        <v>321</v>
      </c>
      <c r="G112" t="s">
        <v>630</v>
      </c>
      <c r="H112">
        <v>75212</v>
      </c>
      <c r="I112" t="s">
        <v>631</v>
      </c>
      <c r="J112" s="1">
        <v>43678</v>
      </c>
      <c r="K112" t="s">
        <v>37</v>
      </c>
      <c r="L112">
        <v>32.779943600000003</v>
      </c>
      <c r="M112">
        <v>-96.828153200000003</v>
      </c>
      <c r="N112" t="s">
        <v>271</v>
      </c>
      <c r="O112">
        <v>4.3</v>
      </c>
      <c r="P112">
        <v>928</v>
      </c>
      <c r="Q112" t="s">
        <v>372</v>
      </c>
      <c r="R112">
        <v>32.779750399999998</v>
      </c>
      <c r="S112">
        <v>-96.827844900000002</v>
      </c>
      <c r="T112" t="b">
        <v>0</v>
      </c>
      <c r="U112" t="s">
        <v>632</v>
      </c>
      <c r="V112" t="s">
        <v>633</v>
      </c>
      <c r="W112">
        <v>75212</v>
      </c>
      <c r="X112" t="s">
        <v>634</v>
      </c>
      <c r="Y112" t="s">
        <v>42</v>
      </c>
      <c r="Z112">
        <v>3.5</v>
      </c>
      <c r="AA112">
        <v>143</v>
      </c>
      <c r="AB112" t="s">
        <v>325</v>
      </c>
      <c r="AC112" t="s">
        <v>241</v>
      </c>
      <c r="AD112">
        <v>1</v>
      </c>
      <c r="AE112">
        <v>86</v>
      </c>
      <c r="AF112">
        <v>84</v>
      </c>
      <c r="AG112">
        <v>79</v>
      </c>
    </row>
    <row r="113" spans="1:33">
      <c r="A113" t="s">
        <v>635</v>
      </c>
      <c r="B113" t="s">
        <v>34</v>
      </c>
      <c r="C113" s="1">
        <v>43689</v>
      </c>
      <c r="D113">
        <v>87</v>
      </c>
      <c r="E113">
        <v>3636</v>
      </c>
      <c r="F113" t="s">
        <v>115</v>
      </c>
      <c r="G113" t="s">
        <v>636</v>
      </c>
      <c r="H113">
        <v>75204</v>
      </c>
      <c r="I113" t="s">
        <v>637</v>
      </c>
      <c r="J113" s="1">
        <v>43678</v>
      </c>
      <c r="K113" t="s">
        <v>37</v>
      </c>
      <c r="L113">
        <v>32.807318799999997</v>
      </c>
      <c r="M113">
        <v>-96.796632900000006</v>
      </c>
      <c r="N113" t="s">
        <v>38</v>
      </c>
      <c r="O113">
        <v>4</v>
      </c>
      <c r="P113">
        <v>437</v>
      </c>
      <c r="Q113" t="s">
        <v>638</v>
      </c>
      <c r="R113">
        <v>32.807304000000002</v>
      </c>
      <c r="S113">
        <v>-96.796342999999993</v>
      </c>
      <c r="T113" t="b">
        <v>0</v>
      </c>
      <c r="U113" t="s">
        <v>639</v>
      </c>
      <c r="V113" t="s">
        <v>640</v>
      </c>
      <c r="W113">
        <v>75204</v>
      </c>
      <c r="X113" t="s">
        <v>641</v>
      </c>
      <c r="Y113" t="s">
        <v>42</v>
      </c>
      <c r="Z113">
        <v>4</v>
      </c>
      <c r="AA113">
        <v>505</v>
      </c>
      <c r="AB113" t="s">
        <v>642</v>
      </c>
      <c r="AC113" t="s">
        <v>74</v>
      </c>
      <c r="AD113">
        <v>1</v>
      </c>
      <c r="AE113">
        <v>100</v>
      </c>
      <c r="AF113">
        <v>95</v>
      </c>
      <c r="AG113">
        <v>92</v>
      </c>
    </row>
    <row r="114" spans="1:33">
      <c r="A114" t="s">
        <v>643</v>
      </c>
      <c r="B114" t="s">
        <v>34</v>
      </c>
      <c r="C114" s="1">
        <v>43791</v>
      </c>
      <c r="D114">
        <v>87</v>
      </c>
      <c r="E114">
        <v>1800</v>
      </c>
      <c r="F114" t="s">
        <v>644</v>
      </c>
      <c r="H114">
        <v>75215</v>
      </c>
      <c r="I114" t="s">
        <v>645</v>
      </c>
      <c r="J114" s="1">
        <v>43770</v>
      </c>
      <c r="K114" t="s">
        <v>81</v>
      </c>
      <c r="L114">
        <v>32.767914599999997</v>
      </c>
      <c r="M114">
        <v>-96.789878700000003</v>
      </c>
      <c r="N114" t="s">
        <v>271</v>
      </c>
      <c r="O114">
        <v>4.5</v>
      </c>
      <c r="P114">
        <v>682</v>
      </c>
      <c r="Q114" t="s">
        <v>372</v>
      </c>
      <c r="R114">
        <v>32.767870000000002</v>
      </c>
      <c r="S114">
        <v>-96.789820000000006</v>
      </c>
      <c r="T114" t="b">
        <v>0</v>
      </c>
      <c r="U114" t="s">
        <v>646</v>
      </c>
      <c r="W114">
        <v>75215</v>
      </c>
      <c r="X114" t="s">
        <v>647</v>
      </c>
      <c r="Y114" t="s">
        <v>42</v>
      </c>
      <c r="Z114">
        <v>4</v>
      </c>
      <c r="AA114">
        <v>174</v>
      </c>
      <c r="AD114">
        <v>1</v>
      </c>
      <c r="AE114">
        <v>100</v>
      </c>
      <c r="AF114">
        <v>100</v>
      </c>
      <c r="AG114">
        <v>84</v>
      </c>
    </row>
    <row r="115" spans="1:33">
      <c r="A115" t="s">
        <v>648</v>
      </c>
      <c r="B115" t="s">
        <v>34</v>
      </c>
      <c r="C115" s="1">
        <v>43635</v>
      </c>
      <c r="D115">
        <v>96</v>
      </c>
      <c r="E115">
        <v>3311</v>
      </c>
      <c r="F115" t="s">
        <v>456</v>
      </c>
      <c r="H115">
        <v>75220</v>
      </c>
      <c r="I115" t="s">
        <v>649</v>
      </c>
      <c r="J115" s="1">
        <v>43617</v>
      </c>
      <c r="K115" t="s">
        <v>37</v>
      </c>
      <c r="L115">
        <v>32.856355200000003</v>
      </c>
      <c r="M115">
        <v>-96.864754399999995</v>
      </c>
      <c r="N115" t="s">
        <v>38</v>
      </c>
      <c r="O115">
        <v>4.3</v>
      </c>
      <c r="P115">
        <v>137</v>
      </c>
      <c r="AD115">
        <v>0</v>
      </c>
    </row>
    <row r="116" spans="1:33">
      <c r="A116" t="s">
        <v>650</v>
      </c>
      <c r="B116" t="s">
        <v>34</v>
      </c>
      <c r="C116" s="1">
        <v>43802</v>
      </c>
      <c r="D116">
        <v>98</v>
      </c>
      <c r="E116">
        <v>6780</v>
      </c>
      <c r="F116" t="s">
        <v>128</v>
      </c>
      <c r="G116" t="s">
        <v>136</v>
      </c>
      <c r="H116">
        <v>75231</v>
      </c>
      <c r="I116" t="s">
        <v>651</v>
      </c>
      <c r="J116" s="1">
        <v>43800</v>
      </c>
      <c r="K116" t="s">
        <v>81</v>
      </c>
      <c r="L116">
        <v>32.8673669</v>
      </c>
      <c r="M116">
        <v>-96.741542800000005</v>
      </c>
      <c r="N116" t="s">
        <v>38</v>
      </c>
      <c r="O116">
        <v>3.9</v>
      </c>
      <c r="P116">
        <v>276</v>
      </c>
      <c r="Q116" t="s">
        <v>652</v>
      </c>
      <c r="R116">
        <v>32.86788</v>
      </c>
      <c r="S116">
        <v>-96.742270000000005</v>
      </c>
      <c r="T116" t="b">
        <v>0</v>
      </c>
      <c r="U116" t="s">
        <v>653</v>
      </c>
      <c r="V116" t="s">
        <v>139</v>
      </c>
      <c r="W116">
        <v>75231</v>
      </c>
      <c r="X116" t="s">
        <v>654</v>
      </c>
      <c r="Y116" t="s">
        <v>57</v>
      </c>
      <c r="Z116">
        <v>4.5</v>
      </c>
      <c r="AA116">
        <v>32</v>
      </c>
      <c r="AB116" t="s">
        <v>388</v>
      </c>
      <c r="AC116" t="s">
        <v>485</v>
      </c>
      <c r="AD116">
        <v>1</v>
      </c>
      <c r="AE116">
        <v>96</v>
      </c>
      <c r="AF116">
        <v>82</v>
      </c>
      <c r="AG116">
        <v>74</v>
      </c>
    </row>
    <row r="117" spans="1:33">
      <c r="A117" t="s">
        <v>655</v>
      </c>
      <c r="B117" t="s">
        <v>34</v>
      </c>
      <c r="C117" s="1">
        <v>43432</v>
      </c>
      <c r="D117">
        <v>94</v>
      </c>
      <c r="E117">
        <v>2525</v>
      </c>
      <c r="F117" t="s">
        <v>656</v>
      </c>
      <c r="G117" t="s">
        <v>657</v>
      </c>
      <c r="H117">
        <v>75235</v>
      </c>
      <c r="I117" t="s">
        <v>658</v>
      </c>
      <c r="J117" s="1">
        <v>43405</v>
      </c>
      <c r="K117" t="s">
        <v>37</v>
      </c>
      <c r="L117">
        <v>32.822093299999999</v>
      </c>
      <c r="M117">
        <v>-96.836398000000003</v>
      </c>
      <c r="N117" t="s">
        <v>38</v>
      </c>
      <c r="O117">
        <v>5</v>
      </c>
      <c r="P117">
        <v>5</v>
      </c>
      <c r="Q117" t="s">
        <v>435</v>
      </c>
      <c r="R117">
        <v>32.822227099999999</v>
      </c>
      <c r="S117">
        <v>-96.835655500000001</v>
      </c>
      <c r="T117" t="b">
        <v>1</v>
      </c>
      <c r="U117" t="s">
        <v>659</v>
      </c>
      <c r="V117" t="s">
        <v>660</v>
      </c>
      <c r="W117">
        <v>75235</v>
      </c>
      <c r="X117" t="s">
        <v>661</v>
      </c>
      <c r="Y117" t="s">
        <v>57</v>
      </c>
      <c r="Z117">
        <v>4.5</v>
      </c>
      <c r="AA117">
        <v>69</v>
      </c>
      <c r="AB117" t="s">
        <v>130</v>
      </c>
      <c r="AC117" t="s">
        <v>662</v>
      </c>
      <c r="AD117">
        <v>1</v>
      </c>
      <c r="AE117">
        <v>100</v>
      </c>
      <c r="AF117">
        <v>95</v>
      </c>
      <c r="AG117">
        <v>81</v>
      </c>
    </row>
    <row r="118" spans="1:33">
      <c r="A118" t="s">
        <v>663</v>
      </c>
      <c r="B118" t="s">
        <v>34</v>
      </c>
      <c r="C118" s="1">
        <v>43538</v>
      </c>
      <c r="D118">
        <v>86</v>
      </c>
      <c r="E118">
        <v>5500</v>
      </c>
      <c r="F118" t="s">
        <v>135</v>
      </c>
      <c r="G118" t="s">
        <v>664</v>
      </c>
      <c r="H118">
        <v>75206</v>
      </c>
      <c r="I118" t="s">
        <v>665</v>
      </c>
      <c r="J118" s="1">
        <v>43525</v>
      </c>
      <c r="K118" t="s">
        <v>37</v>
      </c>
      <c r="L118">
        <v>32.852148499999998</v>
      </c>
      <c r="M118">
        <v>-96.768388200000004</v>
      </c>
      <c r="N118" t="s">
        <v>38</v>
      </c>
      <c r="O118">
        <v>3.8</v>
      </c>
      <c r="P118">
        <v>458</v>
      </c>
      <c r="Q118" t="s">
        <v>297</v>
      </c>
      <c r="R118">
        <v>32.854255999999999</v>
      </c>
      <c r="S118">
        <v>-96.768384999999995</v>
      </c>
      <c r="T118" t="b">
        <v>1</v>
      </c>
      <c r="U118" t="s">
        <v>666</v>
      </c>
      <c r="V118" t="s">
        <v>667</v>
      </c>
      <c r="W118">
        <v>75206</v>
      </c>
      <c r="X118" t="s">
        <v>668</v>
      </c>
      <c r="Y118" t="s">
        <v>57</v>
      </c>
      <c r="Z118">
        <v>3</v>
      </c>
      <c r="AA118">
        <v>68</v>
      </c>
      <c r="AB118" t="s">
        <v>74</v>
      </c>
      <c r="AC118" t="s">
        <v>669</v>
      </c>
      <c r="AD118">
        <v>1</v>
      </c>
      <c r="AE118">
        <v>100</v>
      </c>
      <c r="AF118">
        <v>95</v>
      </c>
      <c r="AG118">
        <v>84</v>
      </c>
    </row>
    <row r="119" spans="1:33">
      <c r="A119" t="s">
        <v>670</v>
      </c>
      <c r="B119" t="s">
        <v>34</v>
      </c>
      <c r="C119" s="1">
        <v>43748</v>
      </c>
      <c r="D119">
        <v>97</v>
      </c>
      <c r="E119">
        <v>4062</v>
      </c>
      <c r="F119" t="s">
        <v>671</v>
      </c>
      <c r="H119">
        <v>76244</v>
      </c>
      <c r="I119" t="s">
        <v>672</v>
      </c>
      <c r="J119" s="1">
        <v>43739</v>
      </c>
      <c r="K119" t="s">
        <v>81</v>
      </c>
      <c r="L119">
        <v>32.921825599999998</v>
      </c>
      <c r="M119">
        <v>-96.843132400000002</v>
      </c>
      <c r="N119" t="s">
        <v>515</v>
      </c>
      <c r="Q119" t="s">
        <v>74</v>
      </c>
      <c r="R119">
        <v>32.933361053466797</v>
      </c>
      <c r="S119">
        <v>-96.833076477050795</v>
      </c>
      <c r="T119" t="b">
        <v>0</v>
      </c>
      <c r="U119" t="s">
        <v>673</v>
      </c>
      <c r="W119">
        <v>75244</v>
      </c>
      <c r="X119" t="s">
        <v>674</v>
      </c>
      <c r="Y119" t="s">
        <v>42</v>
      </c>
      <c r="Z119">
        <v>4</v>
      </c>
      <c r="AA119">
        <v>187</v>
      </c>
      <c r="AB119" t="s">
        <v>46</v>
      </c>
      <c r="AC119" t="s">
        <v>435</v>
      </c>
      <c r="AD119">
        <v>1</v>
      </c>
      <c r="AE119">
        <v>90</v>
      </c>
      <c r="AF119">
        <v>38</v>
      </c>
      <c r="AG119">
        <v>74</v>
      </c>
    </row>
    <row r="120" spans="1:33">
      <c r="A120" t="s">
        <v>675</v>
      </c>
      <c r="B120" t="s">
        <v>34</v>
      </c>
      <c r="C120" s="1">
        <v>43844</v>
      </c>
      <c r="D120">
        <v>85</v>
      </c>
      <c r="E120">
        <v>11404</v>
      </c>
      <c r="F120" t="s">
        <v>676</v>
      </c>
      <c r="G120" t="s">
        <v>677</v>
      </c>
      <c r="H120">
        <v>75228</v>
      </c>
      <c r="I120" t="s">
        <v>678</v>
      </c>
      <c r="J120" s="1">
        <v>43831</v>
      </c>
      <c r="K120" t="s">
        <v>81</v>
      </c>
      <c r="L120">
        <v>32.849965300000001</v>
      </c>
      <c r="M120">
        <v>-96.665232000000003</v>
      </c>
      <c r="N120" t="s">
        <v>38</v>
      </c>
      <c r="O120">
        <v>4.4000000000000004</v>
      </c>
      <c r="P120">
        <v>27</v>
      </c>
      <c r="AD120">
        <v>0</v>
      </c>
    </row>
    <row r="121" spans="1:33">
      <c r="A121" t="s">
        <v>679</v>
      </c>
      <c r="B121" t="s">
        <v>34</v>
      </c>
      <c r="C121" s="1">
        <v>43815</v>
      </c>
      <c r="D121">
        <v>93</v>
      </c>
      <c r="E121">
        <v>3215</v>
      </c>
      <c r="F121" t="s">
        <v>680</v>
      </c>
      <c r="H121">
        <v>75220</v>
      </c>
      <c r="I121" t="s">
        <v>681</v>
      </c>
      <c r="J121" s="1">
        <v>43800</v>
      </c>
      <c r="K121" t="s">
        <v>81</v>
      </c>
      <c r="L121">
        <v>32.855730100000002</v>
      </c>
      <c r="M121">
        <v>-96.867635500000006</v>
      </c>
      <c r="N121" t="s">
        <v>38</v>
      </c>
      <c r="O121">
        <v>3.9</v>
      </c>
      <c r="P121">
        <v>638</v>
      </c>
      <c r="Q121" t="s">
        <v>682</v>
      </c>
      <c r="R121">
        <v>32.855800000000002</v>
      </c>
      <c r="S121">
        <v>-96.867559999999997</v>
      </c>
      <c r="T121" t="b">
        <v>0</v>
      </c>
      <c r="U121" t="s">
        <v>683</v>
      </c>
      <c r="W121">
        <v>75220</v>
      </c>
      <c r="X121" t="s">
        <v>684</v>
      </c>
      <c r="Z121">
        <v>5</v>
      </c>
      <c r="AA121">
        <v>2</v>
      </c>
      <c r="AB121" t="s">
        <v>488</v>
      </c>
      <c r="AD121">
        <v>1</v>
      </c>
      <c r="AE121">
        <v>97</v>
      </c>
      <c r="AF121">
        <v>93</v>
      </c>
      <c r="AG121">
        <v>86</v>
      </c>
    </row>
    <row r="122" spans="1:33">
      <c r="A122" t="s">
        <v>685</v>
      </c>
      <c r="B122" t="s">
        <v>34</v>
      </c>
      <c r="C122" s="1">
        <v>43752</v>
      </c>
      <c r="D122">
        <v>95</v>
      </c>
      <c r="E122">
        <v>17370</v>
      </c>
      <c r="F122" t="s">
        <v>158</v>
      </c>
      <c r="G122" t="s">
        <v>686</v>
      </c>
      <c r="H122">
        <v>75252</v>
      </c>
      <c r="I122" t="s">
        <v>687</v>
      </c>
      <c r="J122" s="1">
        <v>43739</v>
      </c>
      <c r="K122" t="s">
        <v>81</v>
      </c>
      <c r="L122">
        <v>32.989039400000003</v>
      </c>
      <c r="M122">
        <v>-96.801288999999997</v>
      </c>
      <c r="N122" t="s">
        <v>38</v>
      </c>
      <c r="O122">
        <v>4.4000000000000004</v>
      </c>
      <c r="P122">
        <v>674</v>
      </c>
      <c r="Q122" t="s">
        <v>309</v>
      </c>
      <c r="R122">
        <v>32.9889864657817</v>
      </c>
      <c r="S122">
        <v>-96.801739057672094</v>
      </c>
      <c r="T122" t="b">
        <v>0</v>
      </c>
      <c r="U122" t="s">
        <v>688</v>
      </c>
      <c r="V122" t="s">
        <v>689</v>
      </c>
      <c r="W122">
        <v>75252</v>
      </c>
      <c r="X122" t="s">
        <v>690</v>
      </c>
      <c r="Y122" t="s">
        <v>42</v>
      </c>
      <c r="Z122">
        <v>4</v>
      </c>
      <c r="AA122">
        <v>527</v>
      </c>
      <c r="AB122" t="s">
        <v>582</v>
      </c>
      <c r="AD122">
        <v>1</v>
      </c>
      <c r="AE122">
        <v>100</v>
      </c>
      <c r="AF122">
        <v>95</v>
      </c>
      <c r="AG122">
        <v>79</v>
      </c>
    </row>
    <row r="123" spans="1:33">
      <c r="A123" t="s">
        <v>691</v>
      </c>
      <c r="B123" t="s">
        <v>34</v>
      </c>
      <c r="C123" s="1">
        <v>43818</v>
      </c>
      <c r="D123">
        <v>80</v>
      </c>
      <c r="E123">
        <v>4503</v>
      </c>
      <c r="F123" t="s">
        <v>135</v>
      </c>
      <c r="H123">
        <v>75206</v>
      </c>
      <c r="I123" t="s">
        <v>692</v>
      </c>
      <c r="J123" s="1">
        <v>43800</v>
      </c>
      <c r="K123" t="s">
        <v>81</v>
      </c>
      <c r="L123">
        <v>32.842261100000002</v>
      </c>
      <c r="M123">
        <v>-96.770440199999996</v>
      </c>
      <c r="N123" t="s">
        <v>38</v>
      </c>
      <c r="O123">
        <v>4.2</v>
      </c>
      <c r="P123">
        <v>288</v>
      </c>
      <c r="Q123" t="s">
        <v>309</v>
      </c>
      <c r="R123">
        <v>32.842230000000001</v>
      </c>
      <c r="S123">
        <v>-96.770399999999995</v>
      </c>
      <c r="T123" t="b">
        <v>0</v>
      </c>
      <c r="U123" t="s">
        <v>693</v>
      </c>
      <c r="W123">
        <v>75206</v>
      </c>
      <c r="X123" t="s">
        <v>694</v>
      </c>
      <c r="Y123" t="s">
        <v>42</v>
      </c>
      <c r="Z123">
        <v>3.5</v>
      </c>
      <c r="AA123">
        <v>228</v>
      </c>
      <c r="AB123" t="s">
        <v>695</v>
      </c>
      <c r="AC123" t="s">
        <v>696</v>
      </c>
      <c r="AD123">
        <v>1</v>
      </c>
      <c r="AE123">
        <v>87</v>
      </c>
      <c r="AF123">
        <v>100</v>
      </c>
      <c r="AG123">
        <v>92</v>
      </c>
    </row>
    <row r="124" spans="1:33">
      <c r="A124" t="s">
        <v>697</v>
      </c>
      <c r="B124" t="s">
        <v>34</v>
      </c>
      <c r="C124" s="1">
        <v>43720</v>
      </c>
      <c r="D124">
        <v>86</v>
      </c>
      <c r="E124">
        <v>4301</v>
      </c>
      <c r="F124" t="s">
        <v>698</v>
      </c>
      <c r="G124" t="s">
        <v>677</v>
      </c>
      <c r="H124">
        <v>75204</v>
      </c>
      <c r="I124" t="s">
        <v>699</v>
      </c>
      <c r="J124" s="1">
        <v>43709</v>
      </c>
      <c r="K124" t="s">
        <v>37</v>
      </c>
      <c r="L124">
        <v>32.799301200000002</v>
      </c>
      <c r="M124">
        <v>-96.779555099999996</v>
      </c>
      <c r="N124" t="s">
        <v>38</v>
      </c>
      <c r="O124">
        <v>4.4000000000000004</v>
      </c>
      <c r="P124">
        <v>566</v>
      </c>
      <c r="Q124" t="s">
        <v>309</v>
      </c>
      <c r="R124">
        <v>32.79927</v>
      </c>
      <c r="S124">
        <v>-96.779510000000002</v>
      </c>
      <c r="T124" t="b">
        <v>0</v>
      </c>
      <c r="U124" t="s">
        <v>700</v>
      </c>
      <c r="V124" t="s">
        <v>701</v>
      </c>
      <c r="W124">
        <v>75204</v>
      </c>
      <c r="X124" t="s">
        <v>702</v>
      </c>
      <c r="Y124" t="s">
        <v>42</v>
      </c>
      <c r="Z124">
        <v>4</v>
      </c>
      <c r="AA124">
        <v>471</v>
      </c>
      <c r="AD124">
        <v>1</v>
      </c>
      <c r="AE124">
        <v>100</v>
      </c>
      <c r="AF124">
        <v>95</v>
      </c>
      <c r="AG124">
        <v>86</v>
      </c>
    </row>
    <row r="125" spans="1:33">
      <c r="A125" t="s">
        <v>703</v>
      </c>
      <c r="B125" t="s">
        <v>34</v>
      </c>
      <c r="C125" s="1">
        <v>43698</v>
      </c>
      <c r="D125">
        <v>81</v>
      </c>
      <c r="E125">
        <v>6033</v>
      </c>
      <c r="F125" t="s">
        <v>704</v>
      </c>
      <c r="H125">
        <v>75206</v>
      </c>
      <c r="I125" t="s">
        <v>705</v>
      </c>
      <c r="J125" s="1">
        <v>43678</v>
      </c>
      <c r="K125" t="s">
        <v>37</v>
      </c>
      <c r="L125">
        <v>32.814166</v>
      </c>
      <c r="M125">
        <v>-96.762259700000001</v>
      </c>
      <c r="N125" t="s">
        <v>38</v>
      </c>
      <c r="O125">
        <v>4.4000000000000004</v>
      </c>
      <c r="P125">
        <v>171</v>
      </c>
      <c r="Q125" t="s">
        <v>309</v>
      </c>
      <c r="R125">
        <v>32.813882499999998</v>
      </c>
      <c r="S125">
        <v>-96.762728300000006</v>
      </c>
      <c r="T125" t="b">
        <v>0</v>
      </c>
      <c r="U125" t="s">
        <v>706</v>
      </c>
      <c r="W125">
        <v>75206</v>
      </c>
      <c r="X125" t="s">
        <v>707</v>
      </c>
      <c r="Y125" t="s">
        <v>57</v>
      </c>
      <c r="Z125">
        <v>4</v>
      </c>
      <c r="AA125">
        <v>138</v>
      </c>
      <c r="AD125">
        <v>1</v>
      </c>
      <c r="AE125">
        <v>100</v>
      </c>
      <c r="AF125">
        <v>100</v>
      </c>
      <c r="AG125">
        <v>74</v>
      </c>
    </row>
    <row r="126" spans="1:33">
      <c r="A126" t="s">
        <v>708</v>
      </c>
      <c r="B126" t="s">
        <v>34</v>
      </c>
      <c r="C126" s="1">
        <v>43719</v>
      </c>
      <c r="D126">
        <v>83</v>
      </c>
      <c r="E126">
        <v>10207</v>
      </c>
      <c r="F126" t="s">
        <v>539</v>
      </c>
      <c r="H126">
        <v>75230</v>
      </c>
      <c r="I126" t="s">
        <v>709</v>
      </c>
      <c r="J126" s="1">
        <v>43709</v>
      </c>
      <c r="K126" t="s">
        <v>37</v>
      </c>
      <c r="L126">
        <v>32.885784800000003</v>
      </c>
      <c r="M126">
        <v>-96.770957300000006</v>
      </c>
      <c r="N126" t="s">
        <v>38</v>
      </c>
      <c r="O126">
        <v>4.4000000000000004</v>
      </c>
      <c r="P126">
        <v>326</v>
      </c>
      <c r="Q126" t="s">
        <v>309</v>
      </c>
      <c r="R126">
        <v>32.885848999023402</v>
      </c>
      <c r="S126">
        <v>-96.770805358886705</v>
      </c>
      <c r="T126" t="b">
        <v>0</v>
      </c>
      <c r="U126" t="s">
        <v>710</v>
      </c>
      <c r="W126">
        <v>75231</v>
      </c>
      <c r="X126" t="s">
        <v>711</v>
      </c>
      <c r="Y126" t="s">
        <v>42</v>
      </c>
      <c r="Z126">
        <v>4</v>
      </c>
      <c r="AA126">
        <v>307</v>
      </c>
      <c r="AD126">
        <v>1</v>
      </c>
      <c r="AE126">
        <v>86</v>
      </c>
      <c r="AF126">
        <v>98</v>
      </c>
      <c r="AG126">
        <v>84</v>
      </c>
    </row>
    <row r="127" spans="1:33">
      <c r="A127" t="s">
        <v>712</v>
      </c>
      <c r="B127" t="s">
        <v>34</v>
      </c>
      <c r="C127" s="1">
        <v>43713</v>
      </c>
      <c r="D127">
        <v>94</v>
      </c>
      <c r="E127">
        <v>1818</v>
      </c>
      <c r="F127" t="s">
        <v>713</v>
      </c>
      <c r="G127" t="s">
        <v>714</v>
      </c>
      <c r="H127">
        <v>75208</v>
      </c>
      <c r="I127" t="s">
        <v>715</v>
      </c>
      <c r="J127" s="1">
        <v>43709</v>
      </c>
      <c r="K127" t="s">
        <v>37</v>
      </c>
      <c r="L127">
        <v>32.768132799999997</v>
      </c>
      <c r="M127">
        <v>-96.835518699999994</v>
      </c>
      <c r="N127" t="s">
        <v>38</v>
      </c>
      <c r="O127">
        <v>4.5999999999999996</v>
      </c>
      <c r="P127">
        <v>100</v>
      </c>
      <c r="Q127" t="s">
        <v>716</v>
      </c>
      <c r="R127">
        <v>32.768795799999999</v>
      </c>
      <c r="S127">
        <v>-96.835545100000004</v>
      </c>
      <c r="T127" t="b">
        <v>0</v>
      </c>
      <c r="U127" t="s">
        <v>717</v>
      </c>
      <c r="V127" t="s">
        <v>718</v>
      </c>
      <c r="W127">
        <v>75208</v>
      </c>
      <c r="X127" t="s">
        <v>719</v>
      </c>
      <c r="Y127" t="s">
        <v>42</v>
      </c>
      <c r="Z127">
        <v>4.5</v>
      </c>
      <c r="AA127">
        <v>85</v>
      </c>
      <c r="AB127" t="s">
        <v>74</v>
      </c>
      <c r="AC127" t="s">
        <v>209</v>
      </c>
      <c r="AD127">
        <v>1</v>
      </c>
      <c r="AE127">
        <v>100</v>
      </c>
      <c r="AF127">
        <v>95</v>
      </c>
      <c r="AG127">
        <v>86</v>
      </c>
    </row>
    <row r="128" spans="1:33">
      <c r="A128" t="s">
        <v>720</v>
      </c>
      <c r="B128" t="s">
        <v>34</v>
      </c>
      <c r="C128" s="1">
        <v>43742</v>
      </c>
      <c r="D128">
        <v>92</v>
      </c>
      <c r="E128">
        <v>1530</v>
      </c>
      <c r="F128" t="s">
        <v>294</v>
      </c>
      <c r="H128">
        <v>75201</v>
      </c>
      <c r="I128" t="s">
        <v>721</v>
      </c>
      <c r="J128" s="1">
        <v>43739</v>
      </c>
      <c r="K128" t="s">
        <v>81</v>
      </c>
      <c r="L128">
        <v>32.7807089</v>
      </c>
      <c r="M128">
        <v>-96.798443399999996</v>
      </c>
      <c r="N128" t="s">
        <v>38</v>
      </c>
      <c r="O128">
        <v>4.0999999999999996</v>
      </c>
      <c r="P128">
        <v>1745</v>
      </c>
      <c r="Q128" t="s">
        <v>722</v>
      </c>
      <c r="R128">
        <v>32.785131999999997</v>
      </c>
      <c r="S128">
        <v>-96.794628000000003</v>
      </c>
      <c r="T128" t="b">
        <v>0</v>
      </c>
      <c r="U128" t="s">
        <v>723</v>
      </c>
      <c r="W128">
        <v>75201</v>
      </c>
      <c r="X128" t="s">
        <v>724</v>
      </c>
      <c r="Y128" t="s">
        <v>42</v>
      </c>
      <c r="Z128">
        <v>3</v>
      </c>
      <c r="AA128">
        <v>478</v>
      </c>
      <c r="AB128" t="s">
        <v>725</v>
      </c>
      <c r="AD128">
        <v>1</v>
      </c>
      <c r="AE128">
        <v>43</v>
      </c>
      <c r="AF128">
        <v>46</v>
      </c>
      <c r="AG128">
        <v>79</v>
      </c>
    </row>
    <row r="129" spans="1:33">
      <c r="A129" t="s">
        <v>726</v>
      </c>
      <c r="B129" t="s">
        <v>34</v>
      </c>
      <c r="C129" s="1">
        <v>43370</v>
      </c>
      <c r="D129">
        <v>100</v>
      </c>
      <c r="E129">
        <v>3025</v>
      </c>
      <c r="F129" t="s">
        <v>294</v>
      </c>
      <c r="G129" t="s">
        <v>287</v>
      </c>
      <c r="H129">
        <v>75226</v>
      </c>
      <c r="I129" t="s">
        <v>727</v>
      </c>
      <c r="J129" s="1">
        <v>43344</v>
      </c>
      <c r="K129" t="s">
        <v>61</v>
      </c>
      <c r="L129">
        <v>32.784888299999999</v>
      </c>
      <c r="M129">
        <v>-96.779906100000005</v>
      </c>
      <c r="N129" t="s">
        <v>38</v>
      </c>
      <c r="O129">
        <v>4.8</v>
      </c>
      <c r="P129">
        <v>187</v>
      </c>
      <c r="Q129" t="s">
        <v>241</v>
      </c>
      <c r="R129">
        <v>32.78378</v>
      </c>
      <c r="S129">
        <v>-96.782859999999999</v>
      </c>
      <c r="T129" t="b">
        <v>0</v>
      </c>
      <c r="U129" t="s">
        <v>728</v>
      </c>
      <c r="W129">
        <v>75226</v>
      </c>
      <c r="X129" t="s">
        <v>729</v>
      </c>
      <c r="Z129">
        <v>4.5</v>
      </c>
      <c r="AA129">
        <v>3</v>
      </c>
      <c r="AB129" t="s">
        <v>730</v>
      </c>
      <c r="AD129">
        <v>1</v>
      </c>
      <c r="AE129">
        <v>40</v>
      </c>
      <c r="AF129">
        <v>70</v>
      </c>
      <c r="AG129">
        <v>68</v>
      </c>
    </row>
    <row r="130" spans="1:33">
      <c r="A130" t="s">
        <v>731</v>
      </c>
      <c r="B130" t="s">
        <v>34</v>
      </c>
      <c r="C130" s="1">
        <v>43524</v>
      </c>
      <c r="D130">
        <v>94</v>
      </c>
      <c r="E130">
        <v>2605</v>
      </c>
      <c r="F130" t="s">
        <v>499</v>
      </c>
      <c r="H130">
        <v>75226</v>
      </c>
      <c r="I130" t="s">
        <v>732</v>
      </c>
      <c r="J130" s="1">
        <v>43497</v>
      </c>
      <c r="K130" t="s">
        <v>37</v>
      </c>
      <c r="L130">
        <v>32.7842786</v>
      </c>
      <c r="M130">
        <v>-96.786337900000007</v>
      </c>
      <c r="N130" t="s">
        <v>515</v>
      </c>
      <c r="O130">
        <v>4</v>
      </c>
      <c r="P130">
        <v>442</v>
      </c>
      <c r="Q130" t="s">
        <v>164</v>
      </c>
      <c r="R130">
        <v>32.797866999999997</v>
      </c>
      <c r="S130">
        <v>-96.798462999999998</v>
      </c>
      <c r="T130" t="b">
        <v>0</v>
      </c>
      <c r="U130" t="s">
        <v>733</v>
      </c>
      <c r="W130">
        <v>75204</v>
      </c>
      <c r="X130" t="s">
        <v>734</v>
      </c>
      <c r="Y130" t="s">
        <v>42</v>
      </c>
      <c r="Z130">
        <v>4.5</v>
      </c>
      <c r="AA130">
        <v>508</v>
      </c>
      <c r="AD130">
        <v>1</v>
      </c>
      <c r="AE130">
        <v>45</v>
      </c>
      <c r="AF130">
        <v>50</v>
      </c>
      <c r="AG130">
        <v>74</v>
      </c>
    </row>
    <row r="131" spans="1:33">
      <c r="A131" t="s">
        <v>735</v>
      </c>
      <c r="B131" t="s">
        <v>34</v>
      </c>
      <c r="C131" s="1">
        <v>43704</v>
      </c>
      <c r="D131">
        <v>88</v>
      </c>
      <c r="E131">
        <v>9515</v>
      </c>
      <c r="F131" t="s">
        <v>736</v>
      </c>
      <c r="H131">
        <v>75217</v>
      </c>
      <c r="I131" t="s">
        <v>737</v>
      </c>
      <c r="J131" s="1">
        <v>43678</v>
      </c>
      <c r="K131" t="s">
        <v>37</v>
      </c>
      <c r="L131">
        <v>32.701827100000003</v>
      </c>
      <c r="M131">
        <v>-96.658236900000006</v>
      </c>
      <c r="N131" t="s">
        <v>38</v>
      </c>
      <c r="O131">
        <v>4.0999999999999996</v>
      </c>
      <c r="P131">
        <v>489</v>
      </c>
      <c r="Q131" t="s">
        <v>148</v>
      </c>
      <c r="R131">
        <v>32.701599999999999</v>
      </c>
      <c r="S131">
        <v>-96.658209999999997</v>
      </c>
      <c r="T131" t="b">
        <v>0</v>
      </c>
      <c r="U131" t="s">
        <v>738</v>
      </c>
      <c r="W131">
        <v>75217</v>
      </c>
      <c r="X131" t="s">
        <v>739</v>
      </c>
      <c r="Y131" t="s">
        <v>42</v>
      </c>
      <c r="Z131">
        <v>3.5</v>
      </c>
      <c r="AA131">
        <v>11</v>
      </c>
      <c r="AD131">
        <v>1</v>
      </c>
      <c r="AE131">
        <v>100</v>
      </c>
      <c r="AF131">
        <v>97</v>
      </c>
      <c r="AG131">
        <v>86</v>
      </c>
    </row>
    <row r="132" spans="1:33">
      <c r="A132" t="s">
        <v>740</v>
      </c>
      <c r="B132" t="s">
        <v>34</v>
      </c>
      <c r="C132" s="1">
        <v>43836</v>
      </c>
      <c r="D132">
        <v>85</v>
      </c>
      <c r="E132">
        <v>4525</v>
      </c>
      <c r="F132" t="s">
        <v>589</v>
      </c>
      <c r="H132">
        <v>75219</v>
      </c>
      <c r="I132" t="s">
        <v>741</v>
      </c>
      <c r="J132" s="1">
        <v>43831</v>
      </c>
      <c r="K132" t="s">
        <v>81</v>
      </c>
      <c r="L132">
        <v>32.811983300000001</v>
      </c>
      <c r="M132">
        <v>-96.823735099999993</v>
      </c>
      <c r="N132" t="s">
        <v>38</v>
      </c>
      <c r="O132">
        <v>4.0999999999999996</v>
      </c>
      <c r="P132">
        <v>139</v>
      </c>
      <c r="AD132">
        <v>0</v>
      </c>
    </row>
    <row r="133" spans="1:33">
      <c r="A133" t="s">
        <v>742</v>
      </c>
      <c r="B133" t="s">
        <v>34</v>
      </c>
      <c r="C133" s="1">
        <v>43656</v>
      </c>
      <c r="D133">
        <v>83</v>
      </c>
      <c r="E133">
        <v>8949</v>
      </c>
      <c r="F133" t="s">
        <v>743</v>
      </c>
      <c r="H133">
        <v>75218</v>
      </c>
      <c r="I133" t="s">
        <v>744</v>
      </c>
      <c r="J133" s="1">
        <v>43647</v>
      </c>
      <c r="K133" t="s">
        <v>37</v>
      </c>
      <c r="L133">
        <v>32.827686700000001</v>
      </c>
      <c r="M133">
        <v>-96.710310899999996</v>
      </c>
      <c r="N133" t="s">
        <v>38</v>
      </c>
      <c r="O133">
        <v>4.3</v>
      </c>
      <c r="P133">
        <v>758</v>
      </c>
      <c r="Q133" t="s">
        <v>435</v>
      </c>
      <c r="R133">
        <v>32.827660000000002</v>
      </c>
      <c r="S133">
        <v>-96.710359999999994</v>
      </c>
      <c r="T133" t="b">
        <v>0</v>
      </c>
      <c r="U133" t="s">
        <v>745</v>
      </c>
      <c r="W133">
        <v>75218</v>
      </c>
      <c r="X133" t="s">
        <v>746</v>
      </c>
      <c r="Y133" t="s">
        <v>57</v>
      </c>
      <c r="Z133">
        <v>3</v>
      </c>
      <c r="AA133">
        <v>218</v>
      </c>
      <c r="AB133" t="s">
        <v>388</v>
      </c>
      <c r="AC133" t="s">
        <v>117</v>
      </c>
      <c r="AD133">
        <v>1</v>
      </c>
      <c r="AE133">
        <v>100</v>
      </c>
      <c r="AF133">
        <v>100</v>
      </c>
      <c r="AG133">
        <v>89</v>
      </c>
    </row>
    <row r="134" spans="1:33">
      <c r="A134" t="s">
        <v>747</v>
      </c>
      <c r="B134" t="s">
        <v>34</v>
      </c>
      <c r="C134" s="1">
        <v>43427</v>
      </c>
      <c r="D134">
        <v>93</v>
      </c>
      <c r="E134">
        <v>3238</v>
      </c>
      <c r="F134" t="s">
        <v>748</v>
      </c>
      <c r="H134">
        <v>75223</v>
      </c>
      <c r="I134" t="s">
        <v>749</v>
      </c>
      <c r="J134" s="1">
        <v>43405</v>
      </c>
      <c r="K134" t="s">
        <v>37</v>
      </c>
      <c r="L134">
        <v>32.792741700000001</v>
      </c>
      <c r="M134">
        <v>-96.738889200000003</v>
      </c>
      <c r="N134" t="s">
        <v>38</v>
      </c>
      <c r="O134">
        <v>4.0999999999999996</v>
      </c>
      <c r="P134">
        <v>23</v>
      </c>
      <c r="Q134" t="s">
        <v>82</v>
      </c>
      <c r="R134">
        <v>32.815115550000002</v>
      </c>
      <c r="S134">
        <v>-96.769948679999999</v>
      </c>
      <c r="T134" t="b">
        <v>0</v>
      </c>
      <c r="U134" t="s">
        <v>750</v>
      </c>
      <c r="W134">
        <v>75206</v>
      </c>
      <c r="X134" t="s">
        <v>751</v>
      </c>
      <c r="Y134" t="s">
        <v>42</v>
      </c>
      <c r="Z134">
        <v>3</v>
      </c>
      <c r="AA134">
        <v>350</v>
      </c>
      <c r="AB134" t="s">
        <v>121</v>
      </c>
      <c r="AC134" t="s">
        <v>241</v>
      </c>
      <c r="AD134">
        <v>1</v>
      </c>
      <c r="AE134">
        <v>38</v>
      </c>
      <c r="AF134">
        <v>39</v>
      </c>
      <c r="AG134">
        <v>63</v>
      </c>
    </row>
    <row r="135" spans="1:33">
      <c r="A135" t="s">
        <v>752</v>
      </c>
      <c r="B135" t="s">
        <v>34</v>
      </c>
      <c r="C135" s="1">
        <v>43724</v>
      </c>
      <c r="D135">
        <v>97</v>
      </c>
      <c r="E135">
        <v>1917</v>
      </c>
      <c r="F135" t="s">
        <v>429</v>
      </c>
      <c r="H135">
        <v>75224</v>
      </c>
      <c r="I135" t="s">
        <v>753</v>
      </c>
      <c r="J135" s="1">
        <v>43709</v>
      </c>
      <c r="K135" t="s">
        <v>37</v>
      </c>
      <c r="L135">
        <v>32.811645900000002</v>
      </c>
      <c r="M135">
        <v>-96.775206999999995</v>
      </c>
      <c r="N135" t="s">
        <v>271</v>
      </c>
      <c r="O135">
        <v>4</v>
      </c>
      <c r="P135">
        <v>631</v>
      </c>
      <c r="Q135" t="s">
        <v>241</v>
      </c>
      <c r="R135">
        <v>32.811669199999997</v>
      </c>
      <c r="S135">
        <v>-96.7752014</v>
      </c>
      <c r="T135" t="b">
        <v>0</v>
      </c>
      <c r="U135" t="s">
        <v>754</v>
      </c>
      <c r="W135">
        <v>75206</v>
      </c>
      <c r="X135" t="s">
        <v>755</v>
      </c>
      <c r="Y135" t="s">
        <v>42</v>
      </c>
      <c r="Z135">
        <v>3.5</v>
      </c>
      <c r="AA135">
        <v>369</v>
      </c>
      <c r="AB135" t="s">
        <v>130</v>
      </c>
      <c r="AD135">
        <v>1</v>
      </c>
      <c r="AE135">
        <v>100</v>
      </c>
      <c r="AF135">
        <v>95</v>
      </c>
      <c r="AG135">
        <v>92</v>
      </c>
    </row>
    <row r="136" spans="1:33">
      <c r="A136" t="s">
        <v>756</v>
      </c>
      <c r="B136" t="s">
        <v>34</v>
      </c>
      <c r="C136" s="1">
        <v>43543</v>
      </c>
      <c r="D136">
        <v>99</v>
      </c>
      <c r="E136">
        <v>5959</v>
      </c>
      <c r="F136" t="s">
        <v>211</v>
      </c>
      <c r="G136" t="s">
        <v>757</v>
      </c>
      <c r="H136">
        <v>75230</v>
      </c>
      <c r="I136" t="s">
        <v>758</v>
      </c>
      <c r="J136" s="1">
        <v>43525</v>
      </c>
      <c r="K136" t="s">
        <v>37</v>
      </c>
      <c r="L136">
        <v>32.895802199999999</v>
      </c>
      <c r="M136">
        <v>-96.805795000000003</v>
      </c>
      <c r="N136" t="s">
        <v>515</v>
      </c>
      <c r="O136">
        <v>4.2</v>
      </c>
      <c r="P136">
        <v>125</v>
      </c>
      <c r="Q136" t="s">
        <v>759</v>
      </c>
      <c r="R136">
        <v>32.864519999999999</v>
      </c>
      <c r="S136">
        <v>-96.774259999999998</v>
      </c>
      <c r="T136" t="b">
        <v>0</v>
      </c>
      <c r="U136" t="s">
        <v>760</v>
      </c>
      <c r="V136" t="s">
        <v>761</v>
      </c>
      <c r="W136">
        <v>75225</v>
      </c>
      <c r="X136" t="s">
        <v>762</v>
      </c>
      <c r="Y136" t="s">
        <v>42</v>
      </c>
      <c r="Z136">
        <v>3.5</v>
      </c>
      <c r="AA136">
        <v>57</v>
      </c>
      <c r="AD136">
        <v>1</v>
      </c>
      <c r="AE136">
        <v>90</v>
      </c>
      <c r="AF136">
        <v>21</v>
      </c>
      <c r="AG136">
        <v>61</v>
      </c>
    </row>
    <row r="137" spans="1:33">
      <c r="A137" t="s">
        <v>763</v>
      </c>
      <c r="B137" t="s">
        <v>34</v>
      </c>
      <c r="C137" s="1">
        <v>43839</v>
      </c>
      <c r="D137">
        <v>96</v>
      </c>
      <c r="E137">
        <v>2433</v>
      </c>
      <c r="F137" t="s">
        <v>78</v>
      </c>
      <c r="H137">
        <v>75233</v>
      </c>
      <c r="I137" t="s">
        <v>764</v>
      </c>
      <c r="J137" s="1">
        <v>43831</v>
      </c>
      <c r="K137" t="s">
        <v>81</v>
      </c>
      <c r="L137">
        <v>32.706334699999999</v>
      </c>
      <c r="M137">
        <v>-96.8582392</v>
      </c>
      <c r="N137" t="s">
        <v>271</v>
      </c>
      <c r="O137">
        <v>4.5</v>
      </c>
      <c r="P137">
        <v>643</v>
      </c>
      <c r="Q137" t="s">
        <v>199</v>
      </c>
      <c r="R137">
        <v>32.705954499999997</v>
      </c>
      <c r="S137">
        <v>-96.858242200000007</v>
      </c>
      <c r="T137" t="b">
        <v>0</v>
      </c>
      <c r="U137" t="s">
        <v>765</v>
      </c>
      <c r="W137">
        <v>75233</v>
      </c>
      <c r="X137" t="s">
        <v>766</v>
      </c>
      <c r="Y137" t="s">
        <v>57</v>
      </c>
      <c r="Z137">
        <v>4</v>
      </c>
      <c r="AA137">
        <v>14</v>
      </c>
      <c r="AD137">
        <v>1</v>
      </c>
      <c r="AE137">
        <v>100</v>
      </c>
      <c r="AF137">
        <v>100</v>
      </c>
      <c r="AG137">
        <v>84</v>
      </c>
    </row>
    <row r="138" spans="1:33">
      <c r="A138" t="s">
        <v>763</v>
      </c>
      <c r="B138" t="s">
        <v>34</v>
      </c>
      <c r="C138" s="1">
        <v>43791</v>
      </c>
      <c r="D138">
        <v>92</v>
      </c>
      <c r="E138">
        <v>5500</v>
      </c>
      <c r="F138" t="s">
        <v>135</v>
      </c>
      <c r="G138" t="s">
        <v>767</v>
      </c>
      <c r="H138">
        <v>75206</v>
      </c>
      <c r="I138" t="s">
        <v>768</v>
      </c>
      <c r="J138" s="1">
        <v>43770</v>
      </c>
      <c r="K138" t="s">
        <v>81</v>
      </c>
      <c r="L138">
        <v>32.852148499999998</v>
      </c>
      <c r="M138">
        <v>-96.768388200000004</v>
      </c>
      <c r="N138" t="s">
        <v>38</v>
      </c>
      <c r="O138">
        <v>3.8</v>
      </c>
      <c r="P138">
        <v>458</v>
      </c>
      <c r="Q138" t="s">
        <v>199</v>
      </c>
      <c r="R138">
        <v>32.8534665350548</v>
      </c>
      <c r="S138">
        <v>-96.768811734393196</v>
      </c>
      <c r="T138" t="b">
        <v>0</v>
      </c>
      <c r="U138" t="s">
        <v>666</v>
      </c>
      <c r="V138" t="s">
        <v>769</v>
      </c>
      <c r="W138">
        <v>75206</v>
      </c>
      <c r="X138" t="s">
        <v>766</v>
      </c>
      <c r="Y138" t="s">
        <v>57</v>
      </c>
      <c r="Z138">
        <v>3</v>
      </c>
      <c r="AA138">
        <v>45</v>
      </c>
      <c r="AD138">
        <v>1</v>
      </c>
      <c r="AE138">
        <v>100</v>
      </c>
      <c r="AF138">
        <v>95</v>
      </c>
      <c r="AG138">
        <v>74</v>
      </c>
    </row>
    <row r="139" spans="1:33">
      <c r="A139" t="s">
        <v>763</v>
      </c>
      <c r="B139" t="s">
        <v>34</v>
      </c>
      <c r="C139" s="1">
        <v>43452</v>
      </c>
      <c r="D139">
        <v>93</v>
      </c>
      <c r="E139">
        <v>8411</v>
      </c>
      <c r="F139" t="s">
        <v>158</v>
      </c>
      <c r="G139" t="s">
        <v>500</v>
      </c>
      <c r="H139">
        <v>75225</v>
      </c>
      <c r="I139" t="s">
        <v>770</v>
      </c>
      <c r="J139" s="1">
        <v>43435</v>
      </c>
      <c r="K139" t="s">
        <v>37</v>
      </c>
      <c r="L139">
        <v>32.865083499999997</v>
      </c>
      <c r="M139">
        <v>-96.804705799999994</v>
      </c>
      <c r="N139" t="s">
        <v>38</v>
      </c>
      <c r="Q139" t="s">
        <v>199</v>
      </c>
      <c r="R139">
        <v>32.864952000000002</v>
      </c>
      <c r="S139">
        <v>-96.804726000000002</v>
      </c>
      <c r="T139" t="b">
        <v>0</v>
      </c>
      <c r="U139" t="s">
        <v>771</v>
      </c>
      <c r="V139" t="s">
        <v>772</v>
      </c>
      <c r="W139">
        <v>75225</v>
      </c>
      <c r="X139" t="s">
        <v>773</v>
      </c>
      <c r="Y139" t="s">
        <v>57</v>
      </c>
      <c r="Z139">
        <v>5</v>
      </c>
      <c r="AA139">
        <v>1</v>
      </c>
      <c r="AD139">
        <v>1</v>
      </c>
      <c r="AE139">
        <v>100</v>
      </c>
      <c r="AF139">
        <v>95</v>
      </c>
      <c r="AG139">
        <v>84</v>
      </c>
    </row>
    <row r="140" spans="1:33">
      <c r="A140" t="s">
        <v>774</v>
      </c>
      <c r="B140" t="s">
        <v>34</v>
      </c>
      <c r="C140" s="1">
        <v>43698</v>
      </c>
      <c r="D140">
        <v>94</v>
      </c>
      <c r="E140">
        <v>3500</v>
      </c>
      <c r="F140" t="s">
        <v>376</v>
      </c>
      <c r="H140">
        <v>75246</v>
      </c>
      <c r="I140" t="s">
        <v>775</v>
      </c>
      <c r="J140" s="1">
        <v>43678</v>
      </c>
      <c r="K140" t="s">
        <v>37</v>
      </c>
      <c r="L140">
        <v>32.789937199999997</v>
      </c>
      <c r="M140">
        <v>-96.780593100000004</v>
      </c>
      <c r="N140" t="s">
        <v>38</v>
      </c>
      <c r="O140">
        <v>3.7</v>
      </c>
      <c r="P140">
        <v>3</v>
      </c>
      <c r="AD140">
        <v>0</v>
      </c>
    </row>
    <row r="141" spans="1:33">
      <c r="A141" t="s">
        <v>776</v>
      </c>
      <c r="B141" t="s">
        <v>34</v>
      </c>
      <c r="C141" s="1">
        <v>43255</v>
      </c>
      <c r="D141">
        <v>80</v>
      </c>
      <c r="E141">
        <v>2023</v>
      </c>
      <c r="F141" t="s">
        <v>135</v>
      </c>
      <c r="G141" t="s">
        <v>90</v>
      </c>
      <c r="H141">
        <v>75206</v>
      </c>
      <c r="I141" t="s">
        <v>777</v>
      </c>
      <c r="J141" s="1">
        <v>43252</v>
      </c>
      <c r="K141" t="s">
        <v>61</v>
      </c>
      <c r="L141">
        <v>32.815228500000003</v>
      </c>
      <c r="M141">
        <v>-96.770604700000007</v>
      </c>
      <c r="N141" t="s">
        <v>38</v>
      </c>
      <c r="O141">
        <v>4.4000000000000004</v>
      </c>
      <c r="P141">
        <v>77</v>
      </c>
      <c r="Q141" t="s">
        <v>241</v>
      </c>
      <c r="R141">
        <v>32.815620000000003</v>
      </c>
      <c r="S141">
        <v>-96.770390000000006</v>
      </c>
      <c r="T141" t="b">
        <v>0</v>
      </c>
      <c r="U141" t="s">
        <v>778</v>
      </c>
      <c r="W141">
        <v>75206</v>
      </c>
      <c r="X141" t="s">
        <v>779</v>
      </c>
      <c r="Y141" t="s">
        <v>42</v>
      </c>
      <c r="Z141">
        <v>4</v>
      </c>
      <c r="AA141">
        <v>477</v>
      </c>
      <c r="AB141" t="s">
        <v>435</v>
      </c>
      <c r="AC141" t="s">
        <v>117</v>
      </c>
      <c r="AD141">
        <v>1</v>
      </c>
      <c r="AE141">
        <v>22</v>
      </c>
      <c r="AF141">
        <v>67</v>
      </c>
      <c r="AG141">
        <v>86</v>
      </c>
    </row>
    <row r="142" spans="1:33">
      <c r="A142" t="s">
        <v>780</v>
      </c>
      <c r="B142" t="s">
        <v>34</v>
      </c>
      <c r="C142" s="1">
        <v>43822</v>
      </c>
      <c r="D142">
        <v>80</v>
      </c>
      <c r="E142">
        <v>828</v>
      </c>
      <c r="F142" t="s">
        <v>353</v>
      </c>
      <c r="H142">
        <v>75208</v>
      </c>
      <c r="I142" t="s">
        <v>781</v>
      </c>
      <c r="J142" s="1">
        <v>43800</v>
      </c>
      <c r="K142" t="s">
        <v>81</v>
      </c>
      <c r="L142">
        <v>32.749340199999999</v>
      </c>
      <c r="M142">
        <v>-96.8368866</v>
      </c>
      <c r="N142" t="s">
        <v>38</v>
      </c>
      <c r="O142">
        <v>4.5999999999999996</v>
      </c>
      <c r="P142">
        <v>639</v>
      </c>
      <c r="Q142" t="s">
        <v>782</v>
      </c>
      <c r="R142">
        <v>32.74924</v>
      </c>
      <c r="S142">
        <v>-96.83681</v>
      </c>
      <c r="T142" t="b">
        <v>0</v>
      </c>
      <c r="U142" t="s">
        <v>783</v>
      </c>
      <c r="W142">
        <v>75208</v>
      </c>
      <c r="X142" t="s">
        <v>784</v>
      </c>
      <c r="Y142" t="s">
        <v>42</v>
      </c>
      <c r="Z142">
        <v>4</v>
      </c>
      <c r="AA142">
        <v>250</v>
      </c>
      <c r="AB142" t="s">
        <v>209</v>
      </c>
      <c r="AD142">
        <v>1</v>
      </c>
      <c r="AE142">
        <v>95</v>
      </c>
      <c r="AF142">
        <v>100</v>
      </c>
      <c r="AG142">
        <v>89</v>
      </c>
    </row>
    <row r="143" spans="1:33">
      <c r="A143" t="s">
        <v>785</v>
      </c>
      <c r="B143" t="s">
        <v>34</v>
      </c>
      <c r="C143" s="1">
        <v>43292</v>
      </c>
      <c r="D143">
        <v>83</v>
      </c>
      <c r="E143">
        <v>6005</v>
      </c>
      <c r="F143" t="s">
        <v>786</v>
      </c>
      <c r="H143">
        <v>75225</v>
      </c>
      <c r="I143" t="s">
        <v>787</v>
      </c>
      <c r="J143" s="1">
        <v>43282</v>
      </c>
      <c r="K143" t="s">
        <v>61</v>
      </c>
      <c r="L143">
        <v>32.865093600000002</v>
      </c>
      <c r="M143">
        <v>-96.8081557</v>
      </c>
      <c r="N143" t="s">
        <v>38</v>
      </c>
      <c r="O143">
        <v>4.3</v>
      </c>
      <c r="P143">
        <v>63</v>
      </c>
      <c r="Q143" t="s">
        <v>788</v>
      </c>
      <c r="R143">
        <v>32.864994600000003</v>
      </c>
      <c r="S143">
        <v>-96.808341900000002</v>
      </c>
      <c r="T143" t="b">
        <v>1</v>
      </c>
      <c r="U143" t="s">
        <v>789</v>
      </c>
      <c r="W143">
        <v>75225</v>
      </c>
      <c r="X143" t="s">
        <v>790</v>
      </c>
      <c r="Y143" t="s">
        <v>42</v>
      </c>
      <c r="Z143">
        <v>4</v>
      </c>
      <c r="AA143">
        <v>250</v>
      </c>
      <c r="AB143" t="s">
        <v>791</v>
      </c>
      <c r="AC143" t="s">
        <v>485</v>
      </c>
      <c r="AD143">
        <v>1</v>
      </c>
      <c r="AE143">
        <v>90</v>
      </c>
      <c r="AF143">
        <v>100</v>
      </c>
      <c r="AG143">
        <v>79</v>
      </c>
    </row>
    <row r="144" spans="1:33">
      <c r="A144" t="s">
        <v>792</v>
      </c>
      <c r="B144" t="s">
        <v>34</v>
      </c>
      <c r="C144" s="1">
        <v>43229</v>
      </c>
      <c r="D144">
        <v>90</v>
      </c>
      <c r="E144">
        <v>1924</v>
      </c>
      <c r="F144" t="s">
        <v>429</v>
      </c>
      <c r="H144">
        <v>75206</v>
      </c>
      <c r="I144" t="s">
        <v>793</v>
      </c>
      <c r="J144" s="1">
        <v>43221</v>
      </c>
      <c r="K144" t="s">
        <v>61</v>
      </c>
      <c r="L144">
        <v>32.811949499999997</v>
      </c>
      <c r="M144">
        <v>-96.774936299999993</v>
      </c>
      <c r="N144" t="s">
        <v>271</v>
      </c>
      <c r="O144">
        <v>4</v>
      </c>
      <c r="P144">
        <v>631</v>
      </c>
      <c r="Q144" t="s">
        <v>794</v>
      </c>
      <c r="R144">
        <v>32.820489999999999</v>
      </c>
      <c r="S144">
        <v>-96.78537</v>
      </c>
      <c r="T144" t="b">
        <v>0</v>
      </c>
      <c r="U144" t="s">
        <v>795</v>
      </c>
      <c r="W144">
        <v>75206</v>
      </c>
      <c r="X144" t="s">
        <v>796</v>
      </c>
      <c r="Y144" t="s">
        <v>221</v>
      </c>
      <c r="Z144">
        <v>3.5</v>
      </c>
      <c r="AA144">
        <v>104</v>
      </c>
      <c r="AB144" t="s">
        <v>725</v>
      </c>
      <c r="AC144" t="s">
        <v>164</v>
      </c>
      <c r="AD144">
        <v>1</v>
      </c>
      <c r="AE144">
        <v>27</v>
      </c>
      <c r="AF144">
        <v>40</v>
      </c>
      <c r="AG144">
        <v>68</v>
      </c>
    </row>
    <row r="145" spans="1:33">
      <c r="A145" t="s">
        <v>797</v>
      </c>
      <c r="B145" t="s">
        <v>34</v>
      </c>
      <c r="C145" s="1">
        <v>43493</v>
      </c>
      <c r="D145">
        <v>80</v>
      </c>
      <c r="E145">
        <v>2319</v>
      </c>
      <c r="F145" t="s">
        <v>478</v>
      </c>
      <c r="H145">
        <v>75216</v>
      </c>
      <c r="I145" t="s">
        <v>798</v>
      </c>
      <c r="J145" s="1">
        <v>43466</v>
      </c>
      <c r="K145" t="s">
        <v>37</v>
      </c>
      <c r="L145">
        <v>32.719766</v>
      </c>
      <c r="M145">
        <v>-96.823245700000001</v>
      </c>
      <c r="N145" t="s">
        <v>38</v>
      </c>
      <c r="O145">
        <v>3.5</v>
      </c>
      <c r="P145">
        <v>387</v>
      </c>
      <c r="Q145" t="s">
        <v>363</v>
      </c>
      <c r="R145">
        <v>32.722198499999998</v>
      </c>
      <c r="S145">
        <v>-96.856643700000006</v>
      </c>
      <c r="T145" t="b">
        <v>0</v>
      </c>
      <c r="U145" t="s">
        <v>799</v>
      </c>
      <c r="W145">
        <v>75224</v>
      </c>
      <c r="X145" t="s">
        <v>800</v>
      </c>
      <c r="Y145" t="s">
        <v>57</v>
      </c>
      <c r="Z145">
        <v>4</v>
      </c>
      <c r="AA145">
        <v>21</v>
      </c>
      <c r="AD145">
        <v>1</v>
      </c>
      <c r="AE145">
        <v>55</v>
      </c>
      <c r="AF145">
        <v>32</v>
      </c>
      <c r="AG145">
        <v>65</v>
      </c>
    </row>
    <row r="146" spans="1:33">
      <c r="A146" t="s">
        <v>801</v>
      </c>
      <c r="B146" t="s">
        <v>34</v>
      </c>
      <c r="C146" s="1">
        <v>43661</v>
      </c>
      <c r="D146">
        <v>100</v>
      </c>
      <c r="E146">
        <v>5931</v>
      </c>
      <c r="F146" t="s">
        <v>142</v>
      </c>
      <c r="H146">
        <v>75230</v>
      </c>
      <c r="I146" t="s">
        <v>802</v>
      </c>
      <c r="J146" s="1">
        <v>43647</v>
      </c>
      <c r="K146" t="s">
        <v>37</v>
      </c>
      <c r="L146">
        <v>32.909887900000001</v>
      </c>
      <c r="M146">
        <v>-96.804934299999999</v>
      </c>
      <c r="N146" t="s">
        <v>38</v>
      </c>
      <c r="O146">
        <v>4.4000000000000004</v>
      </c>
      <c r="P146">
        <v>410</v>
      </c>
      <c r="Q146" t="s">
        <v>130</v>
      </c>
      <c r="R146">
        <v>32.909885000000003</v>
      </c>
      <c r="S146">
        <v>-96.804885999999996</v>
      </c>
      <c r="T146" t="b">
        <v>0</v>
      </c>
      <c r="U146" t="s">
        <v>803</v>
      </c>
      <c r="W146">
        <v>75230</v>
      </c>
      <c r="X146" t="s">
        <v>804</v>
      </c>
      <c r="Y146" t="s">
        <v>42</v>
      </c>
      <c r="Z146">
        <v>3.5</v>
      </c>
      <c r="AA146">
        <v>146</v>
      </c>
      <c r="AB146" t="s">
        <v>87</v>
      </c>
      <c r="AC146" t="s">
        <v>74</v>
      </c>
      <c r="AD146">
        <v>1</v>
      </c>
      <c r="AE146">
        <v>100</v>
      </c>
      <c r="AF146">
        <v>100</v>
      </c>
      <c r="AG146">
        <v>95</v>
      </c>
    </row>
    <row r="147" spans="1:33">
      <c r="A147" t="s">
        <v>805</v>
      </c>
      <c r="B147" t="s">
        <v>34</v>
      </c>
      <c r="C147" s="1">
        <v>43661</v>
      </c>
      <c r="D147">
        <v>91</v>
      </c>
      <c r="E147">
        <v>8041</v>
      </c>
      <c r="F147" t="s">
        <v>806</v>
      </c>
      <c r="H147">
        <v>75231</v>
      </c>
      <c r="I147" t="s">
        <v>807</v>
      </c>
      <c r="J147" s="1">
        <v>43647</v>
      </c>
      <c r="K147" t="s">
        <v>37</v>
      </c>
      <c r="L147">
        <v>32.881455500000001</v>
      </c>
      <c r="M147">
        <v>-96.768052900000001</v>
      </c>
      <c r="N147" t="s">
        <v>38</v>
      </c>
      <c r="O147">
        <v>4.3</v>
      </c>
      <c r="P147">
        <v>499</v>
      </c>
      <c r="Q147" t="s">
        <v>117</v>
      </c>
      <c r="R147">
        <v>32.881294331673899</v>
      </c>
      <c r="S147">
        <v>-96.767992677411797</v>
      </c>
      <c r="T147" t="b">
        <v>0</v>
      </c>
      <c r="U147" t="s">
        <v>808</v>
      </c>
      <c r="V147" t="s">
        <v>809</v>
      </c>
      <c r="W147">
        <v>75231</v>
      </c>
      <c r="X147" t="s">
        <v>810</v>
      </c>
      <c r="Y147" t="s">
        <v>42</v>
      </c>
      <c r="Z147">
        <v>4.5</v>
      </c>
      <c r="AA147">
        <v>138</v>
      </c>
      <c r="AB147" t="s">
        <v>103</v>
      </c>
      <c r="AC147" t="s">
        <v>435</v>
      </c>
      <c r="AD147">
        <v>1</v>
      </c>
      <c r="AE147">
        <v>100</v>
      </c>
      <c r="AF147">
        <v>100</v>
      </c>
      <c r="AG147">
        <v>74</v>
      </c>
    </row>
    <row r="148" spans="1:33">
      <c r="A148" t="s">
        <v>811</v>
      </c>
      <c r="B148" t="s">
        <v>34</v>
      </c>
      <c r="C148" s="1">
        <v>43571</v>
      </c>
      <c r="D148">
        <v>86</v>
      </c>
      <c r="E148">
        <v>920</v>
      </c>
      <c r="F148" t="s">
        <v>335</v>
      </c>
      <c r="G148" t="s">
        <v>318</v>
      </c>
      <c r="H148">
        <v>75201</v>
      </c>
      <c r="I148" t="s">
        <v>812</v>
      </c>
      <c r="J148" s="1">
        <v>43556</v>
      </c>
      <c r="K148" t="s">
        <v>37</v>
      </c>
      <c r="L148">
        <v>32.777470000000001</v>
      </c>
      <c r="M148">
        <v>-96.790085599999998</v>
      </c>
      <c r="N148" t="s">
        <v>38</v>
      </c>
      <c r="O148">
        <v>4.4000000000000004</v>
      </c>
      <c r="P148">
        <v>355</v>
      </c>
      <c r="Q148" t="s">
        <v>103</v>
      </c>
      <c r="R148">
        <v>32.777700000000003</v>
      </c>
      <c r="S148">
        <v>-96.790270000000007</v>
      </c>
      <c r="T148" t="b">
        <v>0</v>
      </c>
      <c r="U148" t="s">
        <v>339</v>
      </c>
      <c r="V148" t="s">
        <v>772</v>
      </c>
      <c r="W148">
        <v>75201</v>
      </c>
      <c r="X148" t="s">
        <v>813</v>
      </c>
      <c r="Y148" t="s">
        <v>42</v>
      </c>
      <c r="Z148">
        <v>3.5</v>
      </c>
      <c r="AA148">
        <v>73</v>
      </c>
      <c r="AB148" t="s">
        <v>258</v>
      </c>
      <c r="AD148">
        <v>1</v>
      </c>
      <c r="AE148">
        <v>95</v>
      </c>
      <c r="AF148">
        <v>95</v>
      </c>
      <c r="AG148">
        <v>86</v>
      </c>
    </row>
    <row r="149" spans="1:33">
      <c r="A149" t="s">
        <v>814</v>
      </c>
      <c r="B149" t="s">
        <v>34</v>
      </c>
      <c r="C149" s="1">
        <v>43479</v>
      </c>
      <c r="D149">
        <v>86</v>
      </c>
      <c r="E149">
        <v>9751</v>
      </c>
      <c r="F149" t="s">
        <v>616</v>
      </c>
      <c r="G149" t="s">
        <v>815</v>
      </c>
      <c r="H149">
        <v>75243</v>
      </c>
      <c r="I149" t="s">
        <v>816</v>
      </c>
      <c r="J149" s="1">
        <v>43466</v>
      </c>
      <c r="K149" t="s">
        <v>37</v>
      </c>
      <c r="L149">
        <v>32.9239514</v>
      </c>
      <c r="M149">
        <v>-96.7189877</v>
      </c>
      <c r="N149" t="s">
        <v>38</v>
      </c>
      <c r="O149">
        <v>4.0999999999999996</v>
      </c>
      <c r="P149">
        <v>50</v>
      </c>
      <c r="AD149">
        <v>0</v>
      </c>
    </row>
    <row r="150" spans="1:33">
      <c r="A150" t="s">
        <v>817</v>
      </c>
      <c r="B150" t="s">
        <v>34</v>
      </c>
      <c r="C150" s="1">
        <v>43579</v>
      </c>
      <c r="D150">
        <v>95</v>
      </c>
      <c r="E150">
        <v>18110</v>
      </c>
      <c r="F150" t="s">
        <v>818</v>
      </c>
      <c r="G150" t="s">
        <v>819</v>
      </c>
      <c r="H150">
        <v>75287</v>
      </c>
      <c r="I150" t="s">
        <v>820</v>
      </c>
      <c r="J150" s="1">
        <v>43556</v>
      </c>
      <c r="K150" t="s">
        <v>37</v>
      </c>
      <c r="L150">
        <v>32.996256600000002</v>
      </c>
      <c r="M150">
        <v>-96.842679500000003</v>
      </c>
      <c r="N150" t="s">
        <v>38</v>
      </c>
      <c r="O150">
        <v>3.9</v>
      </c>
      <c r="P150">
        <v>96</v>
      </c>
      <c r="Q150" t="s">
        <v>454</v>
      </c>
      <c r="R150">
        <v>32.996256600000002</v>
      </c>
      <c r="S150">
        <v>-96.842679500000003</v>
      </c>
      <c r="T150" t="b">
        <v>0</v>
      </c>
      <c r="U150" t="s">
        <v>821</v>
      </c>
      <c r="V150" t="s">
        <v>822</v>
      </c>
      <c r="W150">
        <v>75287</v>
      </c>
      <c r="X150" t="s">
        <v>823</v>
      </c>
      <c r="Z150">
        <v>4.5</v>
      </c>
      <c r="AA150">
        <v>20</v>
      </c>
      <c r="AB150" t="s">
        <v>117</v>
      </c>
      <c r="AC150" t="s">
        <v>164</v>
      </c>
      <c r="AD150">
        <v>1</v>
      </c>
      <c r="AE150">
        <v>95</v>
      </c>
      <c r="AF150">
        <v>95</v>
      </c>
      <c r="AG150">
        <v>100</v>
      </c>
    </row>
    <row r="151" spans="1:33">
      <c r="A151" t="s">
        <v>824</v>
      </c>
      <c r="B151" t="s">
        <v>34</v>
      </c>
      <c r="C151" s="1">
        <v>43760</v>
      </c>
      <c r="D151">
        <v>83</v>
      </c>
      <c r="E151">
        <v>7775</v>
      </c>
      <c r="F151" t="s">
        <v>825</v>
      </c>
      <c r="H151">
        <v>75251</v>
      </c>
      <c r="I151" t="s">
        <v>826</v>
      </c>
      <c r="J151" s="1">
        <v>43739</v>
      </c>
      <c r="K151" t="s">
        <v>81</v>
      </c>
      <c r="L151">
        <v>32.921647100000001</v>
      </c>
      <c r="M151">
        <v>-96.772947299999998</v>
      </c>
      <c r="N151" t="s">
        <v>38</v>
      </c>
      <c r="O151">
        <v>4.2</v>
      </c>
      <c r="P151">
        <v>2025</v>
      </c>
      <c r="Q151" t="s">
        <v>204</v>
      </c>
      <c r="R151">
        <v>32.921565999999999</v>
      </c>
      <c r="S151">
        <v>-96.772979000000007</v>
      </c>
      <c r="T151" t="b">
        <v>0</v>
      </c>
      <c r="U151" t="s">
        <v>827</v>
      </c>
      <c r="W151">
        <v>75251</v>
      </c>
      <c r="X151" t="s">
        <v>828</v>
      </c>
      <c r="Y151" t="s">
        <v>221</v>
      </c>
      <c r="Z151">
        <v>3</v>
      </c>
      <c r="AA151">
        <v>285</v>
      </c>
      <c r="AB151" t="s">
        <v>829</v>
      </c>
      <c r="AC151" t="s">
        <v>582</v>
      </c>
      <c r="AD151">
        <v>1</v>
      </c>
      <c r="AE151">
        <v>100</v>
      </c>
      <c r="AF151">
        <v>100</v>
      </c>
      <c r="AG151">
        <v>89</v>
      </c>
    </row>
    <row r="152" spans="1:33">
      <c r="A152" t="s">
        <v>830</v>
      </c>
      <c r="B152" t="s">
        <v>34</v>
      </c>
      <c r="C152" s="1">
        <v>43654</v>
      </c>
      <c r="D152">
        <v>88</v>
      </c>
      <c r="E152">
        <v>1901</v>
      </c>
      <c r="F152" t="s">
        <v>552</v>
      </c>
      <c r="H152">
        <v>75206</v>
      </c>
      <c r="I152" t="s">
        <v>831</v>
      </c>
      <c r="J152" s="1">
        <v>43647</v>
      </c>
      <c r="K152" t="s">
        <v>37</v>
      </c>
      <c r="L152">
        <v>32.812810499999998</v>
      </c>
      <c r="M152">
        <v>-96.762175999999997</v>
      </c>
      <c r="N152" t="s">
        <v>515</v>
      </c>
      <c r="O152">
        <v>4.7</v>
      </c>
      <c r="P152">
        <v>313</v>
      </c>
      <c r="Q152" t="s">
        <v>832</v>
      </c>
      <c r="R152">
        <v>32.812729449730497</v>
      </c>
      <c r="S152">
        <v>-96.762519903731999</v>
      </c>
      <c r="T152" t="b">
        <v>0</v>
      </c>
      <c r="U152" t="s">
        <v>833</v>
      </c>
      <c r="W152">
        <v>75206</v>
      </c>
      <c r="X152" t="s">
        <v>834</v>
      </c>
      <c r="Y152" t="s">
        <v>57</v>
      </c>
      <c r="Z152">
        <v>4</v>
      </c>
      <c r="AA152">
        <v>199</v>
      </c>
      <c r="AB152" t="s">
        <v>435</v>
      </c>
      <c r="AC152" t="s">
        <v>366</v>
      </c>
      <c r="AD152">
        <v>1</v>
      </c>
      <c r="AE152">
        <v>95</v>
      </c>
      <c r="AF152">
        <v>95</v>
      </c>
      <c r="AG152">
        <v>79</v>
      </c>
    </row>
    <row r="153" spans="1:33">
      <c r="A153" t="s">
        <v>835</v>
      </c>
      <c r="B153" t="s">
        <v>34</v>
      </c>
      <c r="C153" s="1">
        <v>43088</v>
      </c>
      <c r="D153">
        <v>76</v>
      </c>
      <c r="E153">
        <v>1901</v>
      </c>
      <c r="F153" t="s">
        <v>552</v>
      </c>
      <c r="H153">
        <v>75206</v>
      </c>
      <c r="I153" t="s">
        <v>836</v>
      </c>
      <c r="J153" s="1">
        <v>43070</v>
      </c>
      <c r="K153" t="s">
        <v>61</v>
      </c>
      <c r="L153">
        <v>32.812810499999998</v>
      </c>
      <c r="M153">
        <v>-96.762175999999997</v>
      </c>
      <c r="N153" t="s">
        <v>515</v>
      </c>
      <c r="O153">
        <v>4.7</v>
      </c>
      <c r="P153">
        <v>313</v>
      </c>
      <c r="Q153" t="s">
        <v>832</v>
      </c>
      <c r="R153">
        <v>32.812729449730497</v>
      </c>
      <c r="S153">
        <v>-96.762519903731999</v>
      </c>
      <c r="T153" t="b">
        <v>0</v>
      </c>
      <c r="U153" t="s">
        <v>833</v>
      </c>
      <c r="W153">
        <v>75206</v>
      </c>
      <c r="X153" t="s">
        <v>834</v>
      </c>
      <c r="Y153" t="s">
        <v>57</v>
      </c>
      <c r="Z153">
        <v>4</v>
      </c>
      <c r="AA153">
        <v>199</v>
      </c>
      <c r="AB153" t="s">
        <v>435</v>
      </c>
      <c r="AC153" t="s">
        <v>366</v>
      </c>
      <c r="AD153">
        <v>1</v>
      </c>
      <c r="AE153">
        <v>90</v>
      </c>
      <c r="AF153">
        <v>100</v>
      </c>
      <c r="AG153">
        <v>79</v>
      </c>
    </row>
    <row r="154" spans="1:33">
      <c r="A154" t="s">
        <v>837</v>
      </c>
      <c r="B154" t="s">
        <v>34</v>
      </c>
      <c r="C154" s="1">
        <v>43753</v>
      </c>
      <c r="D154">
        <v>99</v>
      </c>
      <c r="E154">
        <v>5942</v>
      </c>
      <c r="F154" t="s">
        <v>128</v>
      </c>
      <c r="H154">
        <v>75231</v>
      </c>
      <c r="I154" t="s">
        <v>838</v>
      </c>
      <c r="J154" s="1">
        <v>43739</v>
      </c>
      <c r="K154" t="s">
        <v>81</v>
      </c>
      <c r="L154">
        <v>32.857688899999999</v>
      </c>
      <c r="M154">
        <v>-96.748035900000005</v>
      </c>
      <c r="N154" t="s">
        <v>515</v>
      </c>
      <c r="O154">
        <v>3.6</v>
      </c>
      <c r="P154">
        <v>683</v>
      </c>
      <c r="AD154">
        <v>0</v>
      </c>
    </row>
    <row r="155" spans="1:33">
      <c r="A155" t="s">
        <v>839</v>
      </c>
      <c r="B155" t="s">
        <v>34</v>
      </c>
      <c r="C155" s="1">
        <v>43664</v>
      </c>
      <c r="D155">
        <v>88</v>
      </c>
      <c r="E155">
        <v>10302</v>
      </c>
      <c r="F155" t="s">
        <v>743</v>
      </c>
      <c r="H155">
        <v>75218</v>
      </c>
      <c r="I155" t="s">
        <v>840</v>
      </c>
      <c r="J155" s="1">
        <v>43647</v>
      </c>
      <c r="K155" t="s">
        <v>37</v>
      </c>
      <c r="L155">
        <v>32.841348600000003</v>
      </c>
      <c r="M155">
        <v>-96.692321500000006</v>
      </c>
      <c r="N155" t="s">
        <v>38</v>
      </c>
      <c r="O155">
        <v>4.4000000000000004</v>
      </c>
      <c r="P155">
        <v>334</v>
      </c>
      <c r="Q155" t="s">
        <v>74</v>
      </c>
      <c r="R155">
        <v>32.841290000000001</v>
      </c>
      <c r="S155">
        <v>-96.692390000000003</v>
      </c>
      <c r="T155" t="b">
        <v>0</v>
      </c>
      <c r="U155" t="s">
        <v>841</v>
      </c>
      <c r="W155">
        <v>75218</v>
      </c>
      <c r="X155" t="s">
        <v>842</v>
      </c>
      <c r="Y155" t="s">
        <v>57</v>
      </c>
      <c r="Z155">
        <v>4.5</v>
      </c>
      <c r="AA155">
        <v>115</v>
      </c>
      <c r="AB155" t="s">
        <v>87</v>
      </c>
      <c r="AD155">
        <v>1</v>
      </c>
      <c r="AE155">
        <v>100</v>
      </c>
      <c r="AF155">
        <v>100</v>
      </c>
      <c r="AG155">
        <v>84</v>
      </c>
    </row>
    <row r="156" spans="1:33">
      <c r="A156" t="s">
        <v>843</v>
      </c>
      <c r="B156" t="s">
        <v>34</v>
      </c>
      <c r="C156" s="1">
        <v>43483</v>
      </c>
      <c r="D156">
        <v>89</v>
      </c>
      <c r="E156">
        <v>5560</v>
      </c>
      <c r="F156" t="s">
        <v>844</v>
      </c>
      <c r="G156" t="s">
        <v>845</v>
      </c>
      <c r="H156">
        <v>75209</v>
      </c>
      <c r="I156" t="s">
        <v>846</v>
      </c>
      <c r="J156" s="1">
        <v>43466</v>
      </c>
      <c r="K156" t="s">
        <v>37</v>
      </c>
      <c r="L156">
        <v>32.850145699999999</v>
      </c>
      <c r="M156">
        <v>-96.818224599999994</v>
      </c>
      <c r="N156" t="s">
        <v>271</v>
      </c>
      <c r="O156">
        <v>4.3</v>
      </c>
      <c r="P156">
        <v>376</v>
      </c>
      <c r="Q156" t="s">
        <v>199</v>
      </c>
      <c r="R156">
        <v>32.8510451</v>
      </c>
      <c r="S156">
        <v>-96.818243100000004</v>
      </c>
      <c r="T156" t="b">
        <v>0</v>
      </c>
      <c r="U156" t="s">
        <v>847</v>
      </c>
      <c r="V156" t="s">
        <v>848</v>
      </c>
      <c r="W156">
        <v>75209</v>
      </c>
      <c r="X156" t="s">
        <v>849</v>
      </c>
      <c r="Y156" t="s">
        <v>57</v>
      </c>
      <c r="Z156">
        <v>4.5</v>
      </c>
      <c r="AA156">
        <v>93</v>
      </c>
      <c r="AD156">
        <v>1</v>
      </c>
      <c r="AE156">
        <v>95</v>
      </c>
      <c r="AF156">
        <v>88</v>
      </c>
      <c r="AG156">
        <v>89</v>
      </c>
    </row>
    <row r="157" spans="1:33">
      <c r="A157" t="s">
        <v>850</v>
      </c>
      <c r="B157" t="s">
        <v>34</v>
      </c>
      <c r="C157" s="1">
        <v>43826</v>
      </c>
      <c r="D157">
        <v>86</v>
      </c>
      <c r="E157">
        <v>11363</v>
      </c>
      <c r="F157" t="s">
        <v>851</v>
      </c>
      <c r="G157" t="s">
        <v>852</v>
      </c>
      <c r="H157">
        <v>75229</v>
      </c>
      <c r="I157" t="s">
        <v>853</v>
      </c>
      <c r="J157" s="1">
        <v>43800</v>
      </c>
      <c r="K157" t="s">
        <v>81</v>
      </c>
      <c r="L157">
        <v>32.896824199999998</v>
      </c>
      <c r="M157">
        <v>-96.889553300000003</v>
      </c>
      <c r="N157" t="s">
        <v>38</v>
      </c>
      <c r="O157">
        <v>4.7</v>
      </c>
      <c r="P157">
        <v>55</v>
      </c>
      <c r="AD157">
        <v>0</v>
      </c>
    </row>
    <row r="158" spans="1:33">
      <c r="A158" t="s">
        <v>854</v>
      </c>
      <c r="B158" t="s">
        <v>34</v>
      </c>
      <c r="C158" s="1">
        <v>43733</v>
      </c>
      <c r="D158">
        <v>84</v>
      </c>
      <c r="E158">
        <v>14856</v>
      </c>
      <c r="F158" t="s">
        <v>158</v>
      </c>
      <c r="G158" t="s">
        <v>855</v>
      </c>
      <c r="H158">
        <v>75254</v>
      </c>
      <c r="I158" t="s">
        <v>856</v>
      </c>
      <c r="J158" s="1">
        <v>43709</v>
      </c>
      <c r="K158" t="s">
        <v>37</v>
      </c>
      <c r="L158">
        <v>32.950870399999999</v>
      </c>
      <c r="M158">
        <v>-96.802823399999994</v>
      </c>
      <c r="N158" t="s">
        <v>38</v>
      </c>
      <c r="O158">
        <v>4.4000000000000004</v>
      </c>
      <c r="P158">
        <v>188</v>
      </c>
      <c r="Q158" t="s">
        <v>103</v>
      </c>
      <c r="R158">
        <v>32.950870399999999</v>
      </c>
      <c r="S158">
        <v>-96.802823399999994</v>
      </c>
      <c r="T158" t="b">
        <v>0</v>
      </c>
      <c r="U158" t="s">
        <v>857</v>
      </c>
      <c r="V158" t="s">
        <v>166</v>
      </c>
      <c r="W158">
        <v>75254</v>
      </c>
      <c r="X158" t="s">
        <v>858</v>
      </c>
      <c r="Y158" t="s">
        <v>57</v>
      </c>
      <c r="Z158">
        <v>3.5</v>
      </c>
      <c r="AA158">
        <v>185</v>
      </c>
      <c r="AB158" t="s">
        <v>258</v>
      </c>
      <c r="AC158" t="s">
        <v>662</v>
      </c>
      <c r="AD158">
        <v>1</v>
      </c>
      <c r="AE158">
        <v>100</v>
      </c>
      <c r="AF158">
        <v>95</v>
      </c>
      <c r="AG158">
        <v>100</v>
      </c>
    </row>
    <row r="159" spans="1:33">
      <c r="A159" t="s">
        <v>859</v>
      </c>
      <c r="B159" t="s">
        <v>34</v>
      </c>
      <c r="C159" s="1">
        <v>43482</v>
      </c>
      <c r="D159">
        <v>96</v>
      </c>
      <c r="E159">
        <v>2031</v>
      </c>
      <c r="F159" t="s">
        <v>255</v>
      </c>
      <c r="G159" t="s">
        <v>464</v>
      </c>
      <c r="H159">
        <v>75217</v>
      </c>
      <c r="I159" t="s">
        <v>860</v>
      </c>
      <c r="J159" s="1">
        <v>43466</v>
      </c>
      <c r="K159" t="s">
        <v>37</v>
      </c>
      <c r="L159">
        <v>32.747715700000001</v>
      </c>
      <c r="M159">
        <v>-96.683443600000004</v>
      </c>
      <c r="N159" t="s">
        <v>38</v>
      </c>
      <c r="O159">
        <v>4.3</v>
      </c>
      <c r="P159">
        <v>217</v>
      </c>
      <c r="Q159" t="s">
        <v>87</v>
      </c>
      <c r="R159">
        <v>32.747584828893402</v>
      </c>
      <c r="S159">
        <v>-96.683353073895006</v>
      </c>
      <c r="T159" t="b">
        <v>0</v>
      </c>
      <c r="U159" t="s">
        <v>861</v>
      </c>
      <c r="W159">
        <v>75217</v>
      </c>
      <c r="X159" t="s">
        <v>862</v>
      </c>
      <c r="Y159" t="s">
        <v>57</v>
      </c>
      <c r="Z159">
        <v>4.5</v>
      </c>
      <c r="AA159">
        <v>37</v>
      </c>
      <c r="AB159" t="s">
        <v>351</v>
      </c>
      <c r="AC159" t="s">
        <v>74</v>
      </c>
      <c r="AD159">
        <v>1</v>
      </c>
      <c r="AE159">
        <v>100</v>
      </c>
      <c r="AF159">
        <v>95</v>
      </c>
      <c r="AG159">
        <v>79</v>
      </c>
    </row>
    <row r="160" spans="1:33">
      <c r="A160" t="s">
        <v>863</v>
      </c>
      <c r="B160" t="s">
        <v>34</v>
      </c>
      <c r="C160" s="1">
        <v>43313</v>
      </c>
      <c r="D160">
        <v>81</v>
      </c>
      <c r="E160">
        <v>1805</v>
      </c>
      <c r="F160" t="s">
        <v>713</v>
      </c>
      <c r="H160">
        <v>75208</v>
      </c>
      <c r="I160" t="s">
        <v>864</v>
      </c>
      <c r="J160" s="1">
        <v>43313</v>
      </c>
      <c r="K160" t="s">
        <v>61</v>
      </c>
      <c r="L160">
        <v>32.768037300000003</v>
      </c>
      <c r="M160">
        <v>-96.8364014</v>
      </c>
      <c r="N160" t="s">
        <v>38</v>
      </c>
      <c r="O160">
        <v>4.0999999999999996</v>
      </c>
      <c r="P160">
        <v>294</v>
      </c>
      <c r="Q160" t="s">
        <v>148</v>
      </c>
      <c r="R160">
        <v>32.749690000000001</v>
      </c>
      <c r="S160">
        <v>-96.83175</v>
      </c>
      <c r="T160" t="b">
        <v>0</v>
      </c>
      <c r="U160" t="s">
        <v>865</v>
      </c>
      <c r="W160">
        <v>75208</v>
      </c>
      <c r="X160" t="s">
        <v>866</v>
      </c>
      <c r="Y160" t="s">
        <v>57</v>
      </c>
      <c r="Z160">
        <v>4.5</v>
      </c>
      <c r="AA160">
        <v>373</v>
      </c>
      <c r="AB160" t="s">
        <v>867</v>
      </c>
      <c r="AD160">
        <v>1</v>
      </c>
      <c r="AE160">
        <v>40</v>
      </c>
      <c r="AF160">
        <v>39</v>
      </c>
      <c r="AG160">
        <v>70</v>
      </c>
    </row>
    <row r="161" spans="1:33">
      <c r="A161" t="s">
        <v>868</v>
      </c>
      <c r="B161" t="s">
        <v>34</v>
      </c>
      <c r="C161" s="1">
        <v>43035</v>
      </c>
      <c r="D161">
        <v>100</v>
      </c>
      <c r="E161">
        <v>5959</v>
      </c>
      <c r="F161" t="s">
        <v>211</v>
      </c>
      <c r="G161" t="s">
        <v>869</v>
      </c>
      <c r="H161">
        <v>75230</v>
      </c>
      <c r="I161" t="s">
        <v>870</v>
      </c>
      <c r="J161" s="1">
        <v>43009</v>
      </c>
      <c r="K161" t="s">
        <v>61</v>
      </c>
      <c r="L161">
        <v>32.896098899999998</v>
      </c>
      <c r="M161">
        <v>-96.805624699999996</v>
      </c>
      <c r="N161" t="s">
        <v>38</v>
      </c>
      <c r="O161">
        <v>4.5999999999999996</v>
      </c>
      <c r="P161">
        <v>35</v>
      </c>
      <c r="Q161" t="s">
        <v>209</v>
      </c>
      <c r="R161">
        <v>32.908589999999997</v>
      </c>
      <c r="S161">
        <v>-96.77149</v>
      </c>
      <c r="T161" t="b">
        <v>0</v>
      </c>
      <c r="U161" t="s">
        <v>542</v>
      </c>
      <c r="V161" t="s">
        <v>543</v>
      </c>
      <c r="W161">
        <v>75243</v>
      </c>
      <c r="X161" t="s">
        <v>544</v>
      </c>
      <c r="Y161" t="s">
        <v>42</v>
      </c>
      <c r="Z161">
        <v>4</v>
      </c>
      <c r="AA161">
        <v>754</v>
      </c>
      <c r="AB161" t="s">
        <v>309</v>
      </c>
      <c r="AC161" t="s">
        <v>204</v>
      </c>
      <c r="AD161">
        <v>1</v>
      </c>
      <c r="AE161">
        <v>43</v>
      </c>
      <c r="AF161">
        <v>26</v>
      </c>
      <c r="AG161">
        <v>59</v>
      </c>
    </row>
    <row r="162" spans="1:33">
      <c r="A162" t="s">
        <v>871</v>
      </c>
      <c r="B162" t="s">
        <v>34</v>
      </c>
      <c r="C162" s="1">
        <v>43691</v>
      </c>
      <c r="D162">
        <v>87</v>
      </c>
      <c r="E162">
        <v>18352</v>
      </c>
      <c r="F162" t="s">
        <v>345</v>
      </c>
      <c r="G162" t="s">
        <v>547</v>
      </c>
      <c r="H162">
        <v>75287</v>
      </c>
      <c r="I162" t="s">
        <v>872</v>
      </c>
      <c r="J162" s="1">
        <v>43678</v>
      </c>
      <c r="K162" t="s">
        <v>37</v>
      </c>
      <c r="L162">
        <v>32.999486300000001</v>
      </c>
      <c r="M162">
        <v>-96.828288900000004</v>
      </c>
      <c r="N162" t="s">
        <v>38</v>
      </c>
      <c r="O162">
        <v>4.5</v>
      </c>
      <c r="P162">
        <v>325</v>
      </c>
      <c r="Q162" t="s">
        <v>309</v>
      </c>
      <c r="R162">
        <v>32.999379156433299</v>
      </c>
      <c r="S162">
        <v>-96.828324693445296</v>
      </c>
      <c r="T162" t="b">
        <v>0</v>
      </c>
      <c r="U162" t="s">
        <v>873</v>
      </c>
      <c r="V162" t="s">
        <v>874</v>
      </c>
      <c r="W162">
        <v>75287</v>
      </c>
      <c r="X162" t="s">
        <v>875</v>
      </c>
      <c r="Y162" t="s">
        <v>42</v>
      </c>
      <c r="Z162">
        <v>4</v>
      </c>
      <c r="AA162">
        <v>196</v>
      </c>
      <c r="AD162">
        <v>1</v>
      </c>
      <c r="AE162">
        <v>100</v>
      </c>
      <c r="AF162">
        <v>95</v>
      </c>
      <c r="AG162">
        <v>84</v>
      </c>
    </row>
    <row r="163" spans="1:33">
      <c r="A163" t="s">
        <v>876</v>
      </c>
      <c r="B163" t="s">
        <v>34</v>
      </c>
      <c r="C163" s="1">
        <v>43788</v>
      </c>
      <c r="D163">
        <v>81</v>
      </c>
      <c r="E163">
        <v>3011</v>
      </c>
      <c r="F163" t="s">
        <v>321</v>
      </c>
      <c r="G163" t="s">
        <v>229</v>
      </c>
      <c r="H163">
        <v>75212</v>
      </c>
      <c r="I163" t="s">
        <v>877</v>
      </c>
      <c r="J163" s="1">
        <v>43770</v>
      </c>
      <c r="K163" t="s">
        <v>81</v>
      </c>
      <c r="L163">
        <v>32.779372199999997</v>
      </c>
      <c r="M163">
        <v>-96.828992400000004</v>
      </c>
      <c r="N163" t="s">
        <v>271</v>
      </c>
      <c r="O163">
        <v>4.2</v>
      </c>
      <c r="P163">
        <v>455</v>
      </c>
      <c r="Q163" t="s">
        <v>148</v>
      </c>
      <c r="R163">
        <v>32.779389999999999</v>
      </c>
      <c r="S163">
        <v>-96.828329999999994</v>
      </c>
      <c r="T163" t="b">
        <v>0</v>
      </c>
      <c r="U163" t="s">
        <v>323</v>
      </c>
      <c r="W163">
        <v>75212</v>
      </c>
      <c r="X163" t="s">
        <v>878</v>
      </c>
      <c r="Y163" t="s">
        <v>42</v>
      </c>
      <c r="Z163">
        <v>4</v>
      </c>
      <c r="AA163">
        <v>693</v>
      </c>
      <c r="AD163">
        <v>1</v>
      </c>
      <c r="AE163">
        <v>90</v>
      </c>
      <c r="AF163">
        <v>95</v>
      </c>
      <c r="AG163">
        <v>84</v>
      </c>
    </row>
    <row r="164" spans="1:33">
      <c r="A164" t="s">
        <v>879</v>
      </c>
      <c r="B164" t="s">
        <v>34</v>
      </c>
      <c r="C164" s="1">
        <v>43734</v>
      </c>
      <c r="D164">
        <v>92</v>
      </c>
      <c r="E164">
        <v>3215</v>
      </c>
      <c r="F164" t="s">
        <v>381</v>
      </c>
      <c r="H164">
        <v>75209</v>
      </c>
      <c r="I164" t="s">
        <v>880</v>
      </c>
      <c r="J164" s="1">
        <v>43709</v>
      </c>
      <c r="K164" t="s">
        <v>37</v>
      </c>
      <c r="L164">
        <v>32.816571000000003</v>
      </c>
      <c r="M164">
        <v>-96.793384900000007</v>
      </c>
      <c r="N164" t="s">
        <v>38</v>
      </c>
      <c r="O164">
        <v>4.5999999999999996</v>
      </c>
      <c r="P164">
        <v>91</v>
      </c>
      <c r="Q164" t="s">
        <v>164</v>
      </c>
      <c r="R164">
        <v>32.816572999999998</v>
      </c>
      <c r="S164">
        <v>-96.793386999999996</v>
      </c>
      <c r="T164" t="b">
        <v>0</v>
      </c>
      <c r="U164" t="s">
        <v>881</v>
      </c>
      <c r="W164">
        <v>75204</v>
      </c>
      <c r="X164" t="s">
        <v>882</v>
      </c>
      <c r="Z164">
        <v>4</v>
      </c>
      <c r="AA164">
        <v>81</v>
      </c>
      <c r="AB164" t="s">
        <v>117</v>
      </c>
      <c r="AC164" t="s">
        <v>121</v>
      </c>
      <c r="AD164">
        <v>1</v>
      </c>
      <c r="AE164">
        <v>86</v>
      </c>
      <c r="AF164">
        <v>100</v>
      </c>
      <c r="AG164">
        <v>95</v>
      </c>
    </row>
    <row r="165" spans="1:33">
      <c r="A165" t="s">
        <v>883</v>
      </c>
      <c r="B165" t="s">
        <v>34</v>
      </c>
      <c r="C165" s="1">
        <v>43446</v>
      </c>
      <c r="D165">
        <v>93</v>
      </c>
      <c r="E165">
        <v>325</v>
      </c>
      <c r="F165" t="s">
        <v>884</v>
      </c>
      <c r="G165" t="s">
        <v>885</v>
      </c>
      <c r="H165">
        <v>75201</v>
      </c>
      <c r="I165" t="s">
        <v>886</v>
      </c>
      <c r="J165" s="1">
        <v>43435</v>
      </c>
      <c r="K165" t="s">
        <v>37</v>
      </c>
      <c r="L165">
        <v>32.783143899999999</v>
      </c>
      <c r="M165">
        <v>-96.797491800000003</v>
      </c>
      <c r="N165" t="s">
        <v>38</v>
      </c>
      <c r="O165">
        <v>4.0999999999999996</v>
      </c>
      <c r="P165">
        <v>44</v>
      </c>
      <c r="Q165" t="s">
        <v>117</v>
      </c>
      <c r="R165">
        <v>32.783389999999997</v>
      </c>
      <c r="S165">
        <v>-96.797420000000002</v>
      </c>
      <c r="T165" t="b">
        <v>1</v>
      </c>
      <c r="U165" t="s">
        <v>887</v>
      </c>
      <c r="W165">
        <v>75201</v>
      </c>
      <c r="X165" t="s">
        <v>888</v>
      </c>
      <c r="Y165" t="s">
        <v>57</v>
      </c>
      <c r="Z165">
        <v>4</v>
      </c>
      <c r="AA165">
        <v>58</v>
      </c>
      <c r="AB165" t="s">
        <v>662</v>
      </c>
      <c r="AC165" t="s">
        <v>74</v>
      </c>
      <c r="AD165">
        <v>1</v>
      </c>
      <c r="AE165">
        <v>90</v>
      </c>
      <c r="AF165">
        <v>95</v>
      </c>
      <c r="AG165">
        <v>84</v>
      </c>
    </row>
    <row r="166" spans="1:33">
      <c r="A166" t="s">
        <v>889</v>
      </c>
      <c r="B166" t="s">
        <v>34</v>
      </c>
      <c r="C166" s="1">
        <v>43825</v>
      </c>
      <c r="D166">
        <v>92</v>
      </c>
      <c r="E166">
        <v>2544</v>
      </c>
      <c r="F166" t="s">
        <v>418</v>
      </c>
      <c r="H166">
        <v>75212</v>
      </c>
      <c r="I166" t="s">
        <v>890</v>
      </c>
      <c r="J166" s="1">
        <v>43800</v>
      </c>
      <c r="K166" t="s">
        <v>81</v>
      </c>
      <c r="L166">
        <v>32.773372999999999</v>
      </c>
      <c r="M166">
        <v>-96.864486999999997</v>
      </c>
      <c r="N166" t="s">
        <v>38</v>
      </c>
      <c r="O166">
        <v>4.5</v>
      </c>
      <c r="P166">
        <v>2</v>
      </c>
      <c r="Q166" t="s">
        <v>289</v>
      </c>
      <c r="R166">
        <v>32.773372999999999</v>
      </c>
      <c r="S166">
        <v>-96.864486999999997</v>
      </c>
      <c r="T166" t="b">
        <v>0</v>
      </c>
      <c r="U166" t="s">
        <v>891</v>
      </c>
      <c r="W166">
        <v>75212</v>
      </c>
      <c r="X166" t="s">
        <v>892</v>
      </c>
      <c r="Z166">
        <v>4.5</v>
      </c>
      <c r="AA166">
        <v>10</v>
      </c>
      <c r="AD166">
        <v>1</v>
      </c>
      <c r="AE166">
        <v>100</v>
      </c>
      <c r="AF166">
        <v>92</v>
      </c>
      <c r="AG166">
        <v>100</v>
      </c>
    </row>
    <row r="167" spans="1:33">
      <c r="A167" t="s">
        <v>893</v>
      </c>
      <c r="B167" t="s">
        <v>34</v>
      </c>
      <c r="C167" s="1">
        <v>43487</v>
      </c>
      <c r="D167">
        <v>97</v>
      </c>
      <c r="E167">
        <v>920</v>
      </c>
      <c r="F167" t="s">
        <v>335</v>
      </c>
      <c r="G167" t="s">
        <v>894</v>
      </c>
      <c r="H167">
        <v>75201</v>
      </c>
      <c r="I167" t="s">
        <v>895</v>
      </c>
      <c r="J167" s="1">
        <v>43466</v>
      </c>
      <c r="K167" t="s">
        <v>37</v>
      </c>
      <c r="L167">
        <v>32.777470000000001</v>
      </c>
      <c r="M167">
        <v>-96.790085599999998</v>
      </c>
      <c r="N167" t="s">
        <v>38</v>
      </c>
      <c r="O167">
        <v>4.4000000000000004</v>
      </c>
      <c r="P167">
        <v>355</v>
      </c>
      <c r="Q167" t="s">
        <v>130</v>
      </c>
      <c r="R167">
        <v>32.777700000000003</v>
      </c>
      <c r="S167">
        <v>-96.790270000000007</v>
      </c>
      <c r="T167" t="b">
        <v>0</v>
      </c>
      <c r="U167" t="s">
        <v>339</v>
      </c>
      <c r="V167" t="s">
        <v>896</v>
      </c>
      <c r="W167">
        <v>75201</v>
      </c>
      <c r="X167" t="s">
        <v>897</v>
      </c>
      <c r="Y167" t="s">
        <v>42</v>
      </c>
      <c r="Z167">
        <v>3</v>
      </c>
      <c r="AA167">
        <v>39</v>
      </c>
      <c r="AD167">
        <v>1</v>
      </c>
      <c r="AE167">
        <v>100</v>
      </c>
      <c r="AF167">
        <v>95</v>
      </c>
      <c r="AG167">
        <v>86</v>
      </c>
    </row>
    <row r="168" spans="1:33">
      <c r="A168" t="s">
        <v>898</v>
      </c>
      <c r="B168" t="s">
        <v>34</v>
      </c>
      <c r="C168" s="1">
        <v>43616</v>
      </c>
      <c r="D168">
        <v>100</v>
      </c>
      <c r="E168">
        <v>665</v>
      </c>
      <c r="F168" t="s">
        <v>368</v>
      </c>
      <c r="G168" t="s">
        <v>855</v>
      </c>
      <c r="H168">
        <v>75202</v>
      </c>
      <c r="I168" t="s">
        <v>899</v>
      </c>
      <c r="J168" s="1">
        <v>43586</v>
      </c>
      <c r="K168" t="s">
        <v>37</v>
      </c>
      <c r="L168">
        <v>32.775325199999997</v>
      </c>
      <c r="M168">
        <v>-96.803364900000005</v>
      </c>
      <c r="N168" t="s">
        <v>271</v>
      </c>
      <c r="O168">
        <v>3.7</v>
      </c>
      <c r="P168">
        <v>83</v>
      </c>
      <c r="Q168" t="s">
        <v>900</v>
      </c>
      <c r="R168">
        <v>32.775561982510098</v>
      </c>
      <c r="S168">
        <v>-96.803525316671795</v>
      </c>
      <c r="T168" t="b">
        <v>0</v>
      </c>
      <c r="U168" t="s">
        <v>901</v>
      </c>
      <c r="W168">
        <v>75202</v>
      </c>
      <c r="X168" t="s">
        <v>902</v>
      </c>
      <c r="Y168" t="s">
        <v>42</v>
      </c>
      <c r="Z168">
        <v>2.5</v>
      </c>
      <c r="AA168">
        <v>94</v>
      </c>
      <c r="AD168">
        <v>1</v>
      </c>
      <c r="AE168">
        <v>90</v>
      </c>
      <c r="AF168">
        <v>95</v>
      </c>
      <c r="AG168">
        <v>84</v>
      </c>
    </row>
    <row r="169" spans="1:33">
      <c r="A169" t="s">
        <v>903</v>
      </c>
      <c r="B169" t="s">
        <v>34</v>
      </c>
      <c r="C169" s="1">
        <v>43643</v>
      </c>
      <c r="D169">
        <v>80</v>
      </c>
      <c r="E169">
        <v>4217</v>
      </c>
      <c r="F169" t="s">
        <v>44</v>
      </c>
      <c r="H169">
        <v>75219</v>
      </c>
      <c r="I169" t="s">
        <v>904</v>
      </c>
      <c r="J169" s="1">
        <v>43617</v>
      </c>
      <c r="K169" t="s">
        <v>37</v>
      </c>
      <c r="L169">
        <v>32.8203338</v>
      </c>
      <c r="M169">
        <v>-96.802656099999993</v>
      </c>
      <c r="N169" t="s">
        <v>38</v>
      </c>
      <c r="O169">
        <v>4.7</v>
      </c>
      <c r="P169">
        <v>1000</v>
      </c>
      <c r="Q169" t="s">
        <v>122</v>
      </c>
      <c r="R169">
        <v>32.820300000000003</v>
      </c>
      <c r="S169">
        <v>-96.802660000000003</v>
      </c>
      <c r="T169" t="b">
        <v>0</v>
      </c>
      <c r="U169" t="s">
        <v>905</v>
      </c>
      <c r="W169">
        <v>75219</v>
      </c>
      <c r="X169" t="s">
        <v>906</v>
      </c>
      <c r="Y169" t="s">
        <v>221</v>
      </c>
      <c r="Z169">
        <v>4</v>
      </c>
      <c r="AA169">
        <v>721</v>
      </c>
      <c r="AB169" t="s">
        <v>121</v>
      </c>
      <c r="AC169" t="s">
        <v>117</v>
      </c>
      <c r="AD169">
        <v>1</v>
      </c>
      <c r="AE169">
        <v>86</v>
      </c>
      <c r="AF169">
        <v>100</v>
      </c>
      <c r="AG169">
        <v>97</v>
      </c>
    </row>
    <row r="170" spans="1:33">
      <c r="A170" t="s">
        <v>907</v>
      </c>
      <c r="B170" t="s">
        <v>34</v>
      </c>
      <c r="C170" s="1">
        <v>43810</v>
      </c>
      <c r="D170">
        <v>97</v>
      </c>
      <c r="E170">
        <v>3317</v>
      </c>
      <c r="F170" t="s">
        <v>656</v>
      </c>
      <c r="G170" t="s">
        <v>287</v>
      </c>
      <c r="H170">
        <v>75235</v>
      </c>
      <c r="I170" t="s">
        <v>908</v>
      </c>
      <c r="J170" s="1">
        <v>43800</v>
      </c>
      <c r="K170" t="s">
        <v>81</v>
      </c>
      <c r="L170">
        <v>32.827714899999997</v>
      </c>
      <c r="M170">
        <v>-96.829871699999998</v>
      </c>
      <c r="N170" t="s">
        <v>38</v>
      </c>
      <c r="O170">
        <v>4.3</v>
      </c>
      <c r="P170">
        <v>650</v>
      </c>
      <c r="Q170" t="s">
        <v>372</v>
      </c>
      <c r="R170">
        <v>32.827669999999998</v>
      </c>
      <c r="S170">
        <v>-96.829800000000006</v>
      </c>
      <c r="T170" t="b">
        <v>0</v>
      </c>
      <c r="U170" t="s">
        <v>909</v>
      </c>
      <c r="W170">
        <v>75235</v>
      </c>
      <c r="X170" t="s">
        <v>910</v>
      </c>
      <c r="Y170" t="s">
        <v>42</v>
      </c>
      <c r="Z170">
        <v>3.5</v>
      </c>
      <c r="AA170">
        <v>195</v>
      </c>
      <c r="AD170">
        <v>1</v>
      </c>
      <c r="AE170">
        <v>95</v>
      </c>
      <c r="AF170">
        <v>95</v>
      </c>
      <c r="AG170">
        <v>92</v>
      </c>
    </row>
    <row r="171" spans="1:33">
      <c r="A171" t="s">
        <v>911</v>
      </c>
      <c r="B171" t="s">
        <v>34</v>
      </c>
      <c r="C171" s="1">
        <v>43236</v>
      </c>
      <c r="D171">
        <v>80</v>
      </c>
      <c r="E171">
        <v>2207</v>
      </c>
      <c r="F171" t="s">
        <v>912</v>
      </c>
      <c r="G171" t="s">
        <v>79</v>
      </c>
      <c r="H171">
        <v>75216</v>
      </c>
      <c r="I171" t="s">
        <v>913</v>
      </c>
      <c r="J171" s="1">
        <v>43221</v>
      </c>
      <c r="K171" t="s">
        <v>61</v>
      </c>
      <c r="L171">
        <v>32.687307500000003</v>
      </c>
      <c r="M171">
        <v>-96.787799899999996</v>
      </c>
      <c r="N171" t="s">
        <v>38</v>
      </c>
      <c r="O171">
        <v>3.2</v>
      </c>
      <c r="P171">
        <v>565</v>
      </c>
      <c r="Q171" t="s">
        <v>87</v>
      </c>
      <c r="R171">
        <v>32.716259999999998</v>
      </c>
      <c r="S171">
        <v>-96.823210000000003</v>
      </c>
      <c r="T171" t="b">
        <v>0</v>
      </c>
      <c r="U171" t="s">
        <v>914</v>
      </c>
      <c r="W171">
        <v>75224</v>
      </c>
      <c r="X171" t="s">
        <v>915</v>
      </c>
      <c r="Y171" t="s">
        <v>57</v>
      </c>
      <c r="Z171">
        <v>4</v>
      </c>
      <c r="AA171">
        <v>231</v>
      </c>
      <c r="AB171" t="s">
        <v>435</v>
      </c>
      <c r="AD171">
        <v>1</v>
      </c>
      <c r="AE171">
        <v>36</v>
      </c>
      <c r="AF171">
        <v>40</v>
      </c>
      <c r="AG171">
        <v>65</v>
      </c>
    </row>
    <row r="172" spans="1:33">
      <c r="A172" t="s">
        <v>916</v>
      </c>
      <c r="B172" t="s">
        <v>34</v>
      </c>
      <c r="C172" s="1">
        <v>43643</v>
      </c>
      <c r="D172">
        <v>95</v>
      </c>
      <c r="E172">
        <v>2614</v>
      </c>
      <c r="F172" t="s">
        <v>499</v>
      </c>
      <c r="G172" t="s">
        <v>90</v>
      </c>
      <c r="H172">
        <v>75226</v>
      </c>
      <c r="I172" t="s">
        <v>917</v>
      </c>
      <c r="J172" s="1">
        <v>43617</v>
      </c>
      <c r="K172" t="s">
        <v>37</v>
      </c>
      <c r="L172">
        <v>32.783997900000003</v>
      </c>
      <c r="M172">
        <v>-96.785897000000006</v>
      </c>
      <c r="N172" t="s">
        <v>38</v>
      </c>
      <c r="O172">
        <v>4.4000000000000004</v>
      </c>
      <c r="P172">
        <v>906</v>
      </c>
      <c r="Q172" t="s">
        <v>642</v>
      </c>
      <c r="R172">
        <v>32.783990000000003</v>
      </c>
      <c r="S172">
        <v>-96.785889999999995</v>
      </c>
      <c r="T172" t="b">
        <v>0</v>
      </c>
      <c r="U172" t="s">
        <v>918</v>
      </c>
      <c r="V172" t="s">
        <v>919</v>
      </c>
      <c r="W172">
        <v>75226</v>
      </c>
      <c r="X172" t="s">
        <v>920</v>
      </c>
      <c r="Y172" t="s">
        <v>57</v>
      </c>
      <c r="Z172">
        <v>4</v>
      </c>
      <c r="AA172">
        <v>335</v>
      </c>
      <c r="AB172" t="s">
        <v>351</v>
      </c>
      <c r="AC172" t="s">
        <v>921</v>
      </c>
      <c r="AD172">
        <v>1</v>
      </c>
      <c r="AE172">
        <v>95</v>
      </c>
      <c r="AF172">
        <v>95</v>
      </c>
      <c r="AG172">
        <v>86</v>
      </c>
    </row>
    <row r="173" spans="1:33">
      <c r="A173" t="s">
        <v>922</v>
      </c>
      <c r="B173" t="s">
        <v>34</v>
      </c>
      <c r="C173" s="1">
        <v>43481</v>
      </c>
      <c r="D173">
        <v>80</v>
      </c>
      <c r="E173">
        <v>4515</v>
      </c>
      <c r="F173" t="s">
        <v>170</v>
      </c>
      <c r="G173" t="s">
        <v>923</v>
      </c>
      <c r="H173">
        <v>75224</v>
      </c>
      <c r="I173" t="s">
        <v>924</v>
      </c>
      <c r="J173" s="1">
        <v>43466</v>
      </c>
      <c r="K173" t="s">
        <v>37</v>
      </c>
      <c r="L173">
        <v>32.691951400000001</v>
      </c>
      <c r="M173">
        <v>-96.828779600000004</v>
      </c>
      <c r="N173" t="s">
        <v>38</v>
      </c>
      <c r="O173">
        <v>4.3</v>
      </c>
      <c r="P173">
        <v>3</v>
      </c>
      <c r="AD173">
        <v>0</v>
      </c>
    </row>
    <row r="174" spans="1:33">
      <c r="A174" t="s">
        <v>925</v>
      </c>
      <c r="B174" t="s">
        <v>34</v>
      </c>
      <c r="C174" s="1">
        <v>43741</v>
      </c>
      <c r="D174">
        <v>84</v>
      </c>
      <c r="E174">
        <v>9810</v>
      </c>
      <c r="F174" t="s">
        <v>142</v>
      </c>
      <c r="H174">
        <v>75243</v>
      </c>
      <c r="I174" t="s">
        <v>926</v>
      </c>
      <c r="J174" s="1">
        <v>43739</v>
      </c>
      <c r="K174" t="s">
        <v>81</v>
      </c>
      <c r="L174">
        <v>32.909259900000002</v>
      </c>
      <c r="M174">
        <v>-96.717394100000007</v>
      </c>
      <c r="N174" t="s">
        <v>38</v>
      </c>
      <c r="O174">
        <v>3.8</v>
      </c>
      <c r="P174">
        <v>263</v>
      </c>
      <c r="Q174" t="s">
        <v>86</v>
      </c>
      <c r="R174">
        <v>32.9092792</v>
      </c>
      <c r="S174">
        <v>-96.717428200000001</v>
      </c>
      <c r="T174" t="b">
        <v>0</v>
      </c>
      <c r="U174" t="s">
        <v>927</v>
      </c>
      <c r="W174">
        <v>75243</v>
      </c>
      <c r="X174" t="s">
        <v>928</v>
      </c>
      <c r="Y174" t="s">
        <v>57</v>
      </c>
      <c r="Z174">
        <v>3.5</v>
      </c>
      <c r="AA174">
        <v>165</v>
      </c>
      <c r="AD174">
        <v>1</v>
      </c>
      <c r="AE174">
        <v>100</v>
      </c>
      <c r="AF174">
        <v>100</v>
      </c>
      <c r="AG174">
        <v>89</v>
      </c>
    </row>
    <row r="175" spans="1:33">
      <c r="A175" t="s">
        <v>929</v>
      </c>
      <c r="B175" t="s">
        <v>34</v>
      </c>
      <c r="C175" s="1">
        <v>42714</v>
      </c>
      <c r="D175">
        <v>86</v>
      </c>
      <c r="E175">
        <v>2737</v>
      </c>
      <c r="F175" t="s">
        <v>930</v>
      </c>
      <c r="G175">
        <v>100</v>
      </c>
      <c r="H175">
        <v>75215</v>
      </c>
      <c r="I175" t="s">
        <v>931</v>
      </c>
      <c r="J175" s="1">
        <v>42705</v>
      </c>
      <c r="K175" t="s">
        <v>305</v>
      </c>
      <c r="L175">
        <v>32.756113399999997</v>
      </c>
      <c r="M175">
        <v>-96.753618599999996</v>
      </c>
      <c r="N175" t="s">
        <v>38</v>
      </c>
      <c r="O175">
        <v>3</v>
      </c>
      <c r="P175">
        <v>1</v>
      </c>
      <c r="AD175">
        <v>0</v>
      </c>
    </row>
    <row r="176" spans="1:33">
      <c r="A176" t="s">
        <v>932</v>
      </c>
      <c r="B176" t="s">
        <v>34</v>
      </c>
      <c r="C176" s="1">
        <v>43669</v>
      </c>
      <c r="D176">
        <v>94</v>
      </c>
      <c r="E176">
        <v>6232</v>
      </c>
      <c r="F176" t="s">
        <v>66</v>
      </c>
      <c r="H176">
        <v>75214</v>
      </c>
      <c r="I176" t="s">
        <v>933</v>
      </c>
      <c r="J176" s="1">
        <v>43647</v>
      </c>
      <c r="K176" t="s">
        <v>37</v>
      </c>
      <c r="L176">
        <v>32.836152499999997</v>
      </c>
      <c r="M176">
        <v>-96.756793799999997</v>
      </c>
      <c r="N176" t="s">
        <v>38</v>
      </c>
      <c r="O176">
        <v>4.4000000000000004</v>
      </c>
      <c r="P176">
        <v>1899</v>
      </c>
      <c r="Q176" t="s">
        <v>121</v>
      </c>
      <c r="R176">
        <v>32.8361478820526</v>
      </c>
      <c r="S176">
        <v>-96.756827193365496</v>
      </c>
      <c r="T176" t="b">
        <v>0</v>
      </c>
      <c r="U176" t="s">
        <v>934</v>
      </c>
      <c r="W176">
        <v>75214</v>
      </c>
      <c r="X176" t="s">
        <v>935</v>
      </c>
      <c r="Y176" t="s">
        <v>42</v>
      </c>
      <c r="Z176">
        <v>3.5</v>
      </c>
      <c r="AA176">
        <v>241</v>
      </c>
      <c r="AD176">
        <v>1</v>
      </c>
      <c r="AE176">
        <v>90</v>
      </c>
      <c r="AF176">
        <v>100</v>
      </c>
      <c r="AG176">
        <v>89</v>
      </c>
    </row>
    <row r="177" spans="1:33">
      <c r="A177" t="s">
        <v>936</v>
      </c>
      <c r="B177" t="s">
        <v>34</v>
      </c>
      <c r="C177" s="1">
        <v>43503</v>
      </c>
      <c r="D177">
        <v>80</v>
      </c>
      <c r="E177">
        <v>4515</v>
      </c>
      <c r="F177" t="s">
        <v>170</v>
      </c>
      <c r="G177" t="s">
        <v>937</v>
      </c>
      <c r="H177">
        <v>75224</v>
      </c>
      <c r="I177" t="s">
        <v>938</v>
      </c>
      <c r="J177" s="1">
        <v>43497</v>
      </c>
      <c r="K177" t="s">
        <v>37</v>
      </c>
      <c r="L177">
        <v>32.691951400000001</v>
      </c>
      <c r="M177">
        <v>-96.828779600000004</v>
      </c>
      <c r="N177" t="s">
        <v>38</v>
      </c>
      <c r="O177">
        <v>4.3</v>
      </c>
      <c r="P177">
        <v>3</v>
      </c>
      <c r="AD177">
        <v>0</v>
      </c>
    </row>
    <row r="178" spans="1:33">
      <c r="A178" t="s">
        <v>939</v>
      </c>
      <c r="B178" t="s">
        <v>34</v>
      </c>
      <c r="C178" s="1">
        <v>43734</v>
      </c>
      <c r="D178">
        <v>88</v>
      </c>
      <c r="E178">
        <v>2386</v>
      </c>
      <c r="F178" t="s">
        <v>940</v>
      </c>
      <c r="H178">
        <v>75219</v>
      </c>
      <c r="I178" t="s">
        <v>941</v>
      </c>
      <c r="J178" s="1">
        <v>43709</v>
      </c>
      <c r="K178" t="s">
        <v>37</v>
      </c>
      <c r="L178">
        <v>32.787159699999997</v>
      </c>
      <c r="M178">
        <v>-96.809366499999996</v>
      </c>
      <c r="N178" t="s">
        <v>38</v>
      </c>
      <c r="O178">
        <v>4.5</v>
      </c>
      <c r="P178">
        <v>303</v>
      </c>
      <c r="Q178" t="s">
        <v>122</v>
      </c>
      <c r="R178">
        <v>32.7869223130444</v>
      </c>
      <c r="S178">
        <v>-96.809309561684003</v>
      </c>
      <c r="T178" t="b">
        <v>0</v>
      </c>
      <c r="U178" t="s">
        <v>942</v>
      </c>
      <c r="W178">
        <v>75219</v>
      </c>
      <c r="X178" t="s">
        <v>943</v>
      </c>
      <c r="Y178" t="s">
        <v>42</v>
      </c>
      <c r="Z178">
        <v>4.5</v>
      </c>
      <c r="AA178">
        <v>170</v>
      </c>
      <c r="AB178" t="s">
        <v>121</v>
      </c>
      <c r="AC178" t="s">
        <v>164</v>
      </c>
      <c r="AD178">
        <v>1</v>
      </c>
      <c r="AE178">
        <v>100</v>
      </c>
      <c r="AF178">
        <v>100</v>
      </c>
      <c r="AG178">
        <v>84</v>
      </c>
    </row>
    <row r="179" spans="1:33">
      <c r="A179" t="s">
        <v>944</v>
      </c>
      <c r="B179" t="s">
        <v>34</v>
      </c>
      <c r="C179" s="1">
        <v>43594</v>
      </c>
      <c r="D179">
        <v>85</v>
      </c>
      <c r="E179">
        <v>406</v>
      </c>
      <c r="F179" t="s">
        <v>223</v>
      </c>
      <c r="G179" t="s">
        <v>945</v>
      </c>
      <c r="H179">
        <v>75208</v>
      </c>
      <c r="I179" t="s">
        <v>946</v>
      </c>
      <c r="J179" s="1">
        <v>43586</v>
      </c>
      <c r="K179" t="s">
        <v>37</v>
      </c>
      <c r="L179">
        <v>32.741927400000002</v>
      </c>
      <c r="M179">
        <v>-96.856060999999997</v>
      </c>
      <c r="N179" t="s">
        <v>38</v>
      </c>
      <c r="O179">
        <v>4</v>
      </c>
      <c r="P179">
        <v>544</v>
      </c>
      <c r="Q179" t="s">
        <v>388</v>
      </c>
      <c r="R179">
        <v>32.747718811035199</v>
      </c>
      <c r="S179">
        <v>-96.828125</v>
      </c>
      <c r="T179" t="b">
        <v>0</v>
      </c>
      <c r="U179" t="s">
        <v>947</v>
      </c>
      <c r="W179">
        <v>75208</v>
      </c>
      <c r="X179" t="s">
        <v>948</v>
      </c>
      <c r="Y179" t="s">
        <v>57</v>
      </c>
      <c r="Z179">
        <v>4.5</v>
      </c>
      <c r="AA179">
        <v>1201</v>
      </c>
      <c r="AB179" t="s">
        <v>46</v>
      </c>
      <c r="AD179">
        <v>1</v>
      </c>
      <c r="AE179">
        <v>17</v>
      </c>
      <c r="AF179">
        <v>32</v>
      </c>
      <c r="AG179">
        <v>63</v>
      </c>
    </row>
    <row r="180" spans="1:33">
      <c r="A180" t="s">
        <v>949</v>
      </c>
      <c r="B180" t="s">
        <v>232</v>
      </c>
      <c r="C180" s="1">
        <v>43045</v>
      </c>
      <c r="D180">
        <v>83</v>
      </c>
      <c r="E180">
        <v>2457</v>
      </c>
      <c r="F180" t="s">
        <v>950</v>
      </c>
      <c r="H180">
        <v>75228</v>
      </c>
      <c r="I180" t="s">
        <v>951</v>
      </c>
      <c r="J180" s="1">
        <v>43040</v>
      </c>
      <c r="K180" t="s">
        <v>61</v>
      </c>
      <c r="L180">
        <v>32.835995500000003</v>
      </c>
      <c r="M180">
        <v>-96.673042300000006</v>
      </c>
      <c r="N180" t="s">
        <v>38</v>
      </c>
      <c r="O180">
        <v>3.6</v>
      </c>
      <c r="P180">
        <v>371</v>
      </c>
      <c r="AD180">
        <v>0</v>
      </c>
    </row>
    <row r="181" spans="1:33">
      <c r="A181" t="s">
        <v>952</v>
      </c>
      <c r="B181" t="s">
        <v>34</v>
      </c>
      <c r="C181" s="1">
        <v>43705</v>
      </c>
      <c r="D181">
        <v>80</v>
      </c>
      <c r="E181">
        <v>838</v>
      </c>
      <c r="F181" t="s">
        <v>353</v>
      </c>
      <c r="H181">
        <v>75208</v>
      </c>
      <c r="I181" t="s">
        <v>953</v>
      </c>
      <c r="J181" s="1">
        <v>43678</v>
      </c>
      <c r="K181" t="s">
        <v>37</v>
      </c>
      <c r="L181">
        <v>32.749325300000002</v>
      </c>
      <c r="M181">
        <v>-96.837376500000005</v>
      </c>
      <c r="N181" t="s">
        <v>38</v>
      </c>
      <c r="O181">
        <v>4.4000000000000004</v>
      </c>
      <c r="P181">
        <v>91</v>
      </c>
      <c r="Q181" t="s">
        <v>954</v>
      </c>
      <c r="R181">
        <v>32.7494401484728</v>
      </c>
      <c r="S181">
        <v>-96.836675181984901</v>
      </c>
      <c r="T181" t="b">
        <v>0</v>
      </c>
      <c r="U181" t="s">
        <v>955</v>
      </c>
      <c r="W181">
        <v>75208</v>
      </c>
      <c r="X181" t="s">
        <v>956</v>
      </c>
      <c r="Y181" t="s">
        <v>42</v>
      </c>
      <c r="Z181">
        <v>4.5</v>
      </c>
      <c r="AA181">
        <v>24</v>
      </c>
      <c r="AB181" t="s">
        <v>957</v>
      </c>
      <c r="AD181">
        <v>1</v>
      </c>
      <c r="AE181">
        <v>100</v>
      </c>
      <c r="AF181">
        <v>100</v>
      </c>
      <c r="AG181">
        <v>79</v>
      </c>
    </row>
    <row r="182" spans="1:33">
      <c r="A182" t="s">
        <v>958</v>
      </c>
      <c r="B182" t="s">
        <v>34</v>
      </c>
      <c r="C182" s="1">
        <v>43636</v>
      </c>
      <c r="D182">
        <v>88</v>
      </c>
      <c r="E182">
        <v>509</v>
      </c>
      <c r="F182" t="s">
        <v>601</v>
      </c>
      <c r="G182" t="s">
        <v>518</v>
      </c>
      <c r="H182">
        <v>75208</v>
      </c>
      <c r="I182" t="s">
        <v>959</v>
      </c>
      <c r="J182" s="1">
        <v>43617</v>
      </c>
      <c r="K182" t="s">
        <v>37</v>
      </c>
      <c r="L182">
        <v>32.749261199999999</v>
      </c>
      <c r="M182">
        <v>-96.828633800000006</v>
      </c>
      <c r="N182" t="s">
        <v>271</v>
      </c>
      <c r="O182">
        <v>4.4000000000000004</v>
      </c>
      <c r="P182">
        <v>2773</v>
      </c>
      <c r="Q182" t="s">
        <v>241</v>
      </c>
      <c r="R182">
        <v>32.749134688936003</v>
      </c>
      <c r="S182">
        <v>-96.828717568205803</v>
      </c>
      <c r="T182" t="b">
        <v>0</v>
      </c>
      <c r="U182" t="s">
        <v>960</v>
      </c>
      <c r="V182" t="s">
        <v>961</v>
      </c>
      <c r="W182">
        <v>75208</v>
      </c>
      <c r="X182" t="s">
        <v>962</v>
      </c>
      <c r="Y182" t="s">
        <v>57</v>
      </c>
      <c r="Z182">
        <v>4.5</v>
      </c>
      <c r="AA182">
        <v>155</v>
      </c>
      <c r="AB182" t="s">
        <v>963</v>
      </c>
      <c r="AC182" t="s">
        <v>964</v>
      </c>
      <c r="AD182">
        <v>1</v>
      </c>
      <c r="AE182">
        <v>86</v>
      </c>
      <c r="AF182">
        <v>95</v>
      </c>
      <c r="AG182">
        <v>79</v>
      </c>
    </row>
    <row r="183" spans="1:33">
      <c r="A183" t="s">
        <v>965</v>
      </c>
      <c r="B183" t="s">
        <v>34</v>
      </c>
      <c r="C183" s="1">
        <v>43524</v>
      </c>
      <c r="D183">
        <v>97</v>
      </c>
      <c r="E183">
        <v>3700</v>
      </c>
      <c r="F183" t="s">
        <v>115</v>
      </c>
      <c r="G183" t="s">
        <v>966</v>
      </c>
      <c r="H183">
        <v>75204</v>
      </c>
      <c r="I183" t="s">
        <v>967</v>
      </c>
      <c r="J183" s="1">
        <v>43497</v>
      </c>
      <c r="K183" t="s">
        <v>37</v>
      </c>
      <c r="L183">
        <v>32.807693200000003</v>
      </c>
      <c r="M183">
        <v>-96.796212699999998</v>
      </c>
      <c r="N183" t="s">
        <v>38</v>
      </c>
      <c r="O183">
        <v>4</v>
      </c>
      <c r="P183">
        <v>437</v>
      </c>
      <c r="Q183" t="s">
        <v>46</v>
      </c>
      <c r="R183">
        <v>32.807830100619</v>
      </c>
      <c r="S183">
        <v>-96.796158209717504</v>
      </c>
      <c r="T183" t="b">
        <v>0</v>
      </c>
      <c r="U183" t="s">
        <v>968</v>
      </c>
      <c r="V183" t="s">
        <v>610</v>
      </c>
      <c r="W183">
        <v>75204</v>
      </c>
      <c r="X183" t="s">
        <v>969</v>
      </c>
      <c r="Y183" t="s">
        <v>42</v>
      </c>
      <c r="Z183">
        <v>4.5</v>
      </c>
      <c r="AA183">
        <v>209</v>
      </c>
      <c r="AB183" t="s">
        <v>366</v>
      </c>
      <c r="AC183" t="s">
        <v>388</v>
      </c>
      <c r="AD183">
        <v>1</v>
      </c>
      <c r="AE183">
        <v>100</v>
      </c>
      <c r="AF183">
        <v>95</v>
      </c>
      <c r="AG183">
        <v>84</v>
      </c>
    </row>
    <row r="184" spans="1:33">
      <c r="A184" t="s">
        <v>970</v>
      </c>
      <c r="B184" t="s">
        <v>34</v>
      </c>
      <c r="C184" s="1">
        <v>43776</v>
      </c>
      <c r="D184">
        <v>84</v>
      </c>
      <c r="E184">
        <v>1111</v>
      </c>
      <c r="F184" t="s">
        <v>66</v>
      </c>
      <c r="G184" t="s">
        <v>966</v>
      </c>
      <c r="H184">
        <v>75247</v>
      </c>
      <c r="I184" t="s">
        <v>971</v>
      </c>
      <c r="J184" s="1">
        <v>43770</v>
      </c>
      <c r="K184" t="s">
        <v>81</v>
      </c>
      <c r="L184">
        <v>32.818813900000002</v>
      </c>
      <c r="M184">
        <v>-96.870572699999997</v>
      </c>
      <c r="N184" t="s">
        <v>38</v>
      </c>
      <c r="Q184" t="s">
        <v>366</v>
      </c>
      <c r="R184">
        <v>32.823920000000001</v>
      </c>
      <c r="S184">
        <v>-96.87473</v>
      </c>
      <c r="T184" t="b">
        <v>0</v>
      </c>
      <c r="U184" t="s">
        <v>972</v>
      </c>
      <c r="W184">
        <v>75247</v>
      </c>
      <c r="X184" t="s">
        <v>973</v>
      </c>
      <c r="Z184">
        <v>5</v>
      </c>
      <c r="AA184">
        <v>24</v>
      </c>
      <c r="AB184" t="s">
        <v>435</v>
      </c>
      <c r="AC184" t="s">
        <v>74</v>
      </c>
      <c r="AD184">
        <v>1</v>
      </c>
      <c r="AE184">
        <v>86</v>
      </c>
      <c r="AF184">
        <v>45</v>
      </c>
      <c r="AG184">
        <v>68</v>
      </c>
    </row>
    <row r="185" spans="1:33">
      <c r="A185" t="s">
        <v>974</v>
      </c>
      <c r="B185" t="s">
        <v>34</v>
      </c>
      <c r="C185" s="1">
        <v>43815</v>
      </c>
      <c r="D185">
        <v>95</v>
      </c>
      <c r="E185">
        <v>8300</v>
      </c>
      <c r="F185" t="s">
        <v>975</v>
      </c>
      <c r="H185">
        <v>75247</v>
      </c>
      <c r="I185" t="s">
        <v>976</v>
      </c>
      <c r="J185" s="1">
        <v>43800</v>
      </c>
      <c r="K185" t="s">
        <v>81</v>
      </c>
      <c r="L185">
        <v>32.822686699999998</v>
      </c>
      <c r="M185">
        <v>-96.876941000000002</v>
      </c>
      <c r="N185" t="s">
        <v>38</v>
      </c>
      <c r="O185">
        <v>4.2</v>
      </c>
      <c r="P185">
        <v>5</v>
      </c>
      <c r="Q185" t="s">
        <v>722</v>
      </c>
      <c r="R185">
        <v>32.822699999999998</v>
      </c>
      <c r="S185">
        <v>-96.876930000000002</v>
      </c>
      <c r="T185" t="b">
        <v>0</v>
      </c>
      <c r="U185" t="s">
        <v>977</v>
      </c>
      <c r="W185">
        <v>75247</v>
      </c>
      <c r="X185" t="s">
        <v>978</v>
      </c>
      <c r="Y185" t="s">
        <v>42</v>
      </c>
      <c r="Z185">
        <v>3.5</v>
      </c>
      <c r="AA185">
        <v>67</v>
      </c>
      <c r="AD185">
        <v>1</v>
      </c>
      <c r="AE185">
        <v>34</v>
      </c>
      <c r="AF185">
        <v>98</v>
      </c>
      <c r="AG185">
        <v>86</v>
      </c>
    </row>
    <row r="186" spans="1:33">
      <c r="A186" t="s">
        <v>979</v>
      </c>
      <c r="B186" t="s">
        <v>34</v>
      </c>
      <c r="C186" s="1">
        <v>43713</v>
      </c>
      <c r="D186">
        <v>99</v>
      </c>
      <c r="E186">
        <v>1150</v>
      </c>
      <c r="F186" t="s">
        <v>286</v>
      </c>
      <c r="H186">
        <v>75247</v>
      </c>
      <c r="I186" t="s">
        <v>980</v>
      </c>
      <c r="J186" s="1">
        <v>43709</v>
      </c>
      <c r="K186" t="s">
        <v>37</v>
      </c>
      <c r="L186">
        <v>32.823917799999997</v>
      </c>
      <c r="M186">
        <v>-96.874730099999994</v>
      </c>
      <c r="N186" t="s">
        <v>38</v>
      </c>
      <c r="O186">
        <v>4.5</v>
      </c>
      <c r="P186">
        <v>25</v>
      </c>
      <c r="Q186" t="s">
        <v>366</v>
      </c>
      <c r="R186">
        <v>32.823920000000001</v>
      </c>
      <c r="S186">
        <v>-96.87473</v>
      </c>
      <c r="T186" t="b">
        <v>0</v>
      </c>
      <c r="U186" t="s">
        <v>972</v>
      </c>
      <c r="W186">
        <v>75247</v>
      </c>
      <c r="X186" t="s">
        <v>973</v>
      </c>
      <c r="Z186">
        <v>5</v>
      </c>
      <c r="AA186">
        <v>24</v>
      </c>
      <c r="AB186" t="s">
        <v>435</v>
      </c>
      <c r="AC186" t="s">
        <v>74</v>
      </c>
      <c r="AD186">
        <v>1</v>
      </c>
      <c r="AE186">
        <v>100</v>
      </c>
      <c r="AF186">
        <v>100</v>
      </c>
      <c r="AG186">
        <v>100</v>
      </c>
    </row>
    <row r="187" spans="1:33">
      <c r="A187" t="s">
        <v>981</v>
      </c>
      <c r="B187" t="s">
        <v>34</v>
      </c>
      <c r="C187" s="1">
        <v>43411</v>
      </c>
      <c r="D187">
        <v>98</v>
      </c>
      <c r="E187">
        <v>8200</v>
      </c>
      <c r="F187" t="s">
        <v>546</v>
      </c>
      <c r="H187">
        <v>75228</v>
      </c>
      <c r="I187" t="s">
        <v>982</v>
      </c>
      <c r="J187" s="1">
        <v>43405</v>
      </c>
      <c r="K187" t="s">
        <v>37</v>
      </c>
      <c r="L187">
        <v>32.793251699999999</v>
      </c>
      <c r="M187">
        <v>-96.699529200000001</v>
      </c>
      <c r="N187" t="s">
        <v>38</v>
      </c>
      <c r="O187">
        <v>3.6</v>
      </c>
      <c r="P187">
        <v>503</v>
      </c>
      <c r="AD187">
        <v>0</v>
      </c>
    </row>
    <row r="188" spans="1:33">
      <c r="A188" t="s">
        <v>983</v>
      </c>
      <c r="B188" t="s">
        <v>34</v>
      </c>
      <c r="C188" s="1">
        <v>42689</v>
      </c>
      <c r="D188">
        <v>90</v>
      </c>
      <c r="E188">
        <v>1912</v>
      </c>
      <c r="F188" t="s">
        <v>984</v>
      </c>
      <c r="H188">
        <v>75215</v>
      </c>
      <c r="I188" t="s">
        <v>985</v>
      </c>
      <c r="J188" s="1">
        <v>42675</v>
      </c>
      <c r="K188" t="s">
        <v>305</v>
      </c>
      <c r="L188">
        <v>32.763553100000003</v>
      </c>
      <c r="M188">
        <v>-96.774385199999998</v>
      </c>
      <c r="N188" t="s">
        <v>38</v>
      </c>
      <c r="O188">
        <v>1</v>
      </c>
      <c r="P188">
        <v>1</v>
      </c>
      <c r="AD188">
        <v>0</v>
      </c>
    </row>
    <row r="189" spans="1:33">
      <c r="A189" t="s">
        <v>986</v>
      </c>
      <c r="B189" t="s">
        <v>34</v>
      </c>
      <c r="C189" s="1">
        <v>43825</v>
      </c>
      <c r="D189">
        <v>98</v>
      </c>
      <c r="E189">
        <v>2621</v>
      </c>
      <c r="F189" t="s">
        <v>115</v>
      </c>
      <c r="H189">
        <v>75204</v>
      </c>
      <c r="I189" t="s">
        <v>987</v>
      </c>
      <c r="J189" s="1">
        <v>43800</v>
      </c>
      <c r="K189" t="s">
        <v>81</v>
      </c>
      <c r="L189">
        <v>32.797272499999998</v>
      </c>
      <c r="M189">
        <v>-96.801848000000007</v>
      </c>
      <c r="N189" t="s">
        <v>38</v>
      </c>
      <c r="O189">
        <v>4.5999999999999996</v>
      </c>
      <c r="P189">
        <v>219</v>
      </c>
      <c r="Q189" t="s">
        <v>988</v>
      </c>
      <c r="R189">
        <v>32.797294616699197</v>
      </c>
      <c r="S189">
        <v>-96.801887512207003</v>
      </c>
      <c r="T189" t="b">
        <v>0</v>
      </c>
      <c r="U189" t="s">
        <v>989</v>
      </c>
      <c r="W189">
        <v>75204</v>
      </c>
      <c r="X189" t="s">
        <v>990</v>
      </c>
      <c r="Y189" t="s">
        <v>42</v>
      </c>
      <c r="Z189">
        <v>4</v>
      </c>
      <c r="AA189">
        <v>237</v>
      </c>
      <c r="AB189" t="s">
        <v>991</v>
      </c>
      <c r="AD189">
        <v>1</v>
      </c>
      <c r="AE189">
        <v>86</v>
      </c>
      <c r="AF189">
        <v>100</v>
      </c>
      <c r="AG189">
        <v>89</v>
      </c>
    </row>
    <row r="190" spans="1:33">
      <c r="A190" t="s">
        <v>992</v>
      </c>
      <c r="B190" t="s">
        <v>34</v>
      </c>
      <c r="C190" s="1">
        <v>43803</v>
      </c>
      <c r="D190">
        <v>80</v>
      </c>
      <c r="E190">
        <v>2120</v>
      </c>
      <c r="F190" t="s">
        <v>89</v>
      </c>
      <c r="G190" t="s">
        <v>287</v>
      </c>
      <c r="H190">
        <v>75227</v>
      </c>
      <c r="I190" t="s">
        <v>993</v>
      </c>
      <c r="J190" s="1">
        <v>43800</v>
      </c>
      <c r="K190" t="s">
        <v>81</v>
      </c>
      <c r="L190">
        <v>32.749386299999998</v>
      </c>
      <c r="M190">
        <v>-96.656169899999995</v>
      </c>
      <c r="N190" t="s">
        <v>38</v>
      </c>
      <c r="O190">
        <v>4.4000000000000004</v>
      </c>
      <c r="P190">
        <v>96</v>
      </c>
      <c r="Q190" t="s">
        <v>103</v>
      </c>
      <c r="R190">
        <v>32.749374389648402</v>
      </c>
      <c r="S190">
        <v>-96.656173706054702</v>
      </c>
      <c r="T190" t="b">
        <v>0</v>
      </c>
      <c r="U190" t="s">
        <v>92</v>
      </c>
      <c r="W190">
        <v>75227</v>
      </c>
      <c r="X190" t="s">
        <v>994</v>
      </c>
      <c r="Y190" t="s">
        <v>57</v>
      </c>
      <c r="Z190">
        <v>4</v>
      </c>
      <c r="AA190">
        <v>5</v>
      </c>
      <c r="AD190">
        <v>1</v>
      </c>
      <c r="AE190">
        <v>97</v>
      </c>
      <c r="AF190">
        <v>81</v>
      </c>
      <c r="AG190">
        <v>95</v>
      </c>
    </row>
    <row r="191" spans="1:33">
      <c r="A191" t="s">
        <v>995</v>
      </c>
      <c r="B191" t="s">
        <v>34</v>
      </c>
      <c r="C191" s="1">
        <v>43734</v>
      </c>
      <c r="D191">
        <v>97</v>
      </c>
      <c r="E191">
        <v>2708</v>
      </c>
      <c r="F191" t="s">
        <v>499</v>
      </c>
      <c r="H191">
        <v>75226</v>
      </c>
      <c r="I191" t="s">
        <v>996</v>
      </c>
      <c r="J191" s="1">
        <v>43709</v>
      </c>
      <c r="K191" t="s">
        <v>37</v>
      </c>
      <c r="L191">
        <v>32.784351800000003</v>
      </c>
      <c r="M191">
        <v>-96.784300299999998</v>
      </c>
      <c r="N191" t="s">
        <v>38</v>
      </c>
      <c r="O191">
        <v>4.0999999999999996</v>
      </c>
      <c r="P191">
        <v>705</v>
      </c>
      <c r="Q191" t="s">
        <v>168</v>
      </c>
      <c r="R191">
        <v>32.784359700000003</v>
      </c>
      <c r="S191">
        <v>-96.7845169</v>
      </c>
      <c r="T191" t="b">
        <v>0</v>
      </c>
      <c r="U191" t="s">
        <v>997</v>
      </c>
      <c r="W191">
        <v>75226</v>
      </c>
      <c r="X191" t="s">
        <v>998</v>
      </c>
      <c r="Y191" t="s">
        <v>42</v>
      </c>
      <c r="Z191">
        <v>4.5</v>
      </c>
      <c r="AA191">
        <v>227</v>
      </c>
      <c r="AD191">
        <v>1</v>
      </c>
      <c r="AE191">
        <v>100</v>
      </c>
      <c r="AF191">
        <v>95</v>
      </c>
      <c r="AG191">
        <v>86</v>
      </c>
    </row>
    <row r="192" spans="1:33">
      <c r="A192" t="s">
        <v>999</v>
      </c>
      <c r="B192" t="s">
        <v>34</v>
      </c>
      <c r="C192" s="1">
        <v>43704</v>
      </c>
      <c r="D192">
        <v>92</v>
      </c>
      <c r="E192">
        <v>17630</v>
      </c>
      <c r="F192" t="s">
        <v>158</v>
      </c>
      <c r="H192">
        <v>75252</v>
      </c>
      <c r="I192" t="s">
        <v>1000</v>
      </c>
      <c r="J192" s="1">
        <v>43678</v>
      </c>
      <c r="K192" t="s">
        <v>37</v>
      </c>
      <c r="L192">
        <v>32.992649200000002</v>
      </c>
      <c r="M192">
        <v>-96.800082200000006</v>
      </c>
      <c r="N192" t="s">
        <v>38</v>
      </c>
      <c r="O192">
        <v>4.5999999999999996</v>
      </c>
      <c r="P192">
        <v>232</v>
      </c>
      <c r="Q192" t="s">
        <v>372</v>
      </c>
      <c r="R192">
        <v>32.992559999999997</v>
      </c>
      <c r="S192">
        <v>-96.800079999999994</v>
      </c>
      <c r="T192" t="b">
        <v>0</v>
      </c>
      <c r="U192" t="s">
        <v>1001</v>
      </c>
      <c r="W192">
        <v>75252</v>
      </c>
      <c r="X192" t="s">
        <v>1002</v>
      </c>
      <c r="Y192" t="s">
        <v>42</v>
      </c>
      <c r="Z192">
        <v>4.5</v>
      </c>
      <c r="AA192">
        <v>165</v>
      </c>
      <c r="AD192">
        <v>1</v>
      </c>
      <c r="AE192">
        <v>90</v>
      </c>
      <c r="AF192">
        <v>100</v>
      </c>
      <c r="AG192">
        <v>95</v>
      </c>
    </row>
    <row r="193" spans="1:33">
      <c r="A193" t="s">
        <v>1003</v>
      </c>
      <c r="B193" t="s">
        <v>34</v>
      </c>
      <c r="C193" s="1">
        <v>43351</v>
      </c>
      <c r="D193">
        <v>99</v>
      </c>
      <c r="E193">
        <v>11434</v>
      </c>
      <c r="F193" t="s">
        <v>1004</v>
      </c>
      <c r="G193" t="s">
        <v>1005</v>
      </c>
      <c r="H193">
        <v>75229</v>
      </c>
      <c r="I193" t="s">
        <v>1006</v>
      </c>
      <c r="J193" s="1">
        <v>43344</v>
      </c>
      <c r="K193" t="s">
        <v>61</v>
      </c>
      <c r="L193">
        <v>32.896975099999999</v>
      </c>
      <c r="M193">
        <v>-96.898734200000007</v>
      </c>
      <c r="N193" t="s">
        <v>38</v>
      </c>
      <c r="Q193" t="s">
        <v>1007</v>
      </c>
      <c r="R193">
        <v>32.897874591480502</v>
      </c>
      <c r="S193">
        <v>-96.899332070933298</v>
      </c>
      <c r="T193" t="b">
        <v>0</v>
      </c>
      <c r="U193" t="s">
        <v>1008</v>
      </c>
      <c r="W193">
        <v>75229</v>
      </c>
      <c r="X193" t="s">
        <v>1009</v>
      </c>
      <c r="Z193">
        <v>3</v>
      </c>
      <c r="AA193">
        <v>5</v>
      </c>
      <c r="AD193">
        <v>1</v>
      </c>
      <c r="AE193">
        <v>90</v>
      </c>
      <c r="AF193">
        <v>76</v>
      </c>
      <c r="AG193">
        <v>79</v>
      </c>
    </row>
    <row r="194" spans="1:33">
      <c r="A194" t="s">
        <v>1010</v>
      </c>
      <c r="B194" t="s">
        <v>232</v>
      </c>
      <c r="C194" s="1">
        <v>43791</v>
      </c>
      <c r="D194">
        <v>85</v>
      </c>
      <c r="E194">
        <v>2901</v>
      </c>
      <c r="F194" t="s">
        <v>135</v>
      </c>
      <c r="H194">
        <v>75206</v>
      </c>
      <c r="I194" t="s">
        <v>1011</v>
      </c>
      <c r="J194" s="1">
        <v>43770</v>
      </c>
      <c r="K194" t="s">
        <v>81</v>
      </c>
      <c r="L194">
        <v>32.823701</v>
      </c>
      <c r="M194">
        <v>-96.7706242</v>
      </c>
      <c r="N194" t="s">
        <v>38</v>
      </c>
      <c r="O194">
        <v>4.3</v>
      </c>
      <c r="P194">
        <v>672</v>
      </c>
      <c r="Q194" t="s">
        <v>316</v>
      </c>
      <c r="R194">
        <v>32.823655100000003</v>
      </c>
      <c r="S194">
        <v>-96.770294899999996</v>
      </c>
      <c r="T194" t="b">
        <v>0</v>
      </c>
      <c r="U194" t="s">
        <v>1012</v>
      </c>
      <c r="W194">
        <v>75206</v>
      </c>
      <c r="X194" t="s">
        <v>1013</v>
      </c>
      <c r="Y194" t="s">
        <v>42</v>
      </c>
      <c r="Z194">
        <v>3.5</v>
      </c>
      <c r="AA194">
        <v>277</v>
      </c>
      <c r="AD194">
        <v>1</v>
      </c>
      <c r="AE194">
        <v>100</v>
      </c>
      <c r="AF194">
        <v>95</v>
      </c>
      <c r="AG194">
        <v>86</v>
      </c>
    </row>
    <row r="195" spans="1:33">
      <c r="A195" t="s">
        <v>1014</v>
      </c>
      <c r="B195" t="s">
        <v>34</v>
      </c>
      <c r="C195" s="1">
        <v>43682</v>
      </c>
      <c r="D195">
        <v>87</v>
      </c>
      <c r="E195">
        <v>3220</v>
      </c>
      <c r="F195" t="s">
        <v>115</v>
      </c>
      <c r="G195" t="s">
        <v>287</v>
      </c>
      <c r="H195">
        <v>75204</v>
      </c>
      <c r="I195" t="s">
        <v>1015</v>
      </c>
      <c r="J195" s="1">
        <v>43678</v>
      </c>
      <c r="K195" t="s">
        <v>37</v>
      </c>
      <c r="L195">
        <v>32.802913599999997</v>
      </c>
      <c r="M195">
        <v>-96.799517100000003</v>
      </c>
      <c r="N195" t="s">
        <v>38</v>
      </c>
      <c r="O195">
        <v>4.5</v>
      </c>
      <c r="P195">
        <v>540</v>
      </c>
      <c r="AD195">
        <v>0</v>
      </c>
    </row>
    <row r="196" spans="1:33">
      <c r="A196" t="s">
        <v>1016</v>
      </c>
      <c r="B196" t="s">
        <v>34</v>
      </c>
      <c r="C196" s="1">
        <v>43733</v>
      </c>
      <c r="D196">
        <v>100</v>
      </c>
      <c r="E196">
        <v>3100</v>
      </c>
      <c r="F196" t="s">
        <v>1017</v>
      </c>
      <c r="H196">
        <v>75215</v>
      </c>
      <c r="I196" t="s">
        <v>1018</v>
      </c>
      <c r="J196" s="1">
        <v>43709</v>
      </c>
      <c r="K196" t="s">
        <v>37</v>
      </c>
      <c r="L196">
        <v>32.774830600000001</v>
      </c>
      <c r="M196">
        <v>-96.767483900000002</v>
      </c>
      <c r="N196" t="s">
        <v>38</v>
      </c>
      <c r="O196">
        <v>4.3</v>
      </c>
      <c r="P196">
        <v>150</v>
      </c>
      <c r="AD196">
        <v>0</v>
      </c>
    </row>
    <row r="197" spans="1:33">
      <c r="A197" t="s">
        <v>1019</v>
      </c>
      <c r="B197" t="s">
        <v>34</v>
      </c>
      <c r="C197" s="1">
        <v>43721</v>
      </c>
      <c r="D197">
        <v>92</v>
      </c>
      <c r="E197">
        <v>1820</v>
      </c>
      <c r="F197" t="s">
        <v>66</v>
      </c>
      <c r="G197" t="s">
        <v>1020</v>
      </c>
      <c r="H197">
        <v>75235</v>
      </c>
      <c r="I197" t="s">
        <v>1021</v>
      </c>
      <c r="J197" s="1">
        <v>43709</v>
      </c>
      <c r="K197" t="s">
        <v>37</v>
      </c>
      <c r="L197">
        <v>32.8216964</v>
      </c>
      <c r="M197">
        <v>-96.854109800000003</v>
      </c>
      <c r="N197" t="s">
        <v>38</v>
      </c>
      <c r="O197">
        <v>4.5999999999999996</v>
      </c>
      <c r="P197">
        <v>711</v>
      </c>
      <c r="Q197" t="s">
        <v>87</v>
      </c>
      <c r="R197">
        <v>32.821730000000002</v>
      </c>
      <c r="S197">
        <v>-96.8546999</v>
      </c>
      <c r="T197" t="b">
        <v>0</v>
      </c>
      <c r="U197" t="s">
        <v>1022</v>
      </c>
      <c r="V197" t="s">
        <v>1023</v>
      </c>
      <c r="W197">
        <v>75235</v>
      </c>
      <c r="X197" t="s">
        <v>1024</v>
      </c>
      <c r="Y197" t="s">
        <v>42</v>
      </c>
      <c r="Z197">
        <v>4.5</v>
      </c>
      <c r="AA197">
        <v>436</v>
      </c>
      <c r="AB197" t="s">
        <v>388</v>
      </c>
      <c r="AC197" t="s">
        <v>74</v>
      </c>
      <c r="AD197">
        <v>1</v>
      </c>
      <c r="AE197">
        <v>100</v>
      </c>
      <c r="AF197">
        <v>95</v>
      </c>
      <c r="AG197">
        <v>89</v>
      </c>
    </row>
    <row r="198" spans="1:33">
      <c r="A198" t="s">
        <v>1025</v>
      </c>
      <c r="B198" t="s">
        <v>232</v>
      </c>
      <c r="C198" s="1">
        <v>43588</v>
      </c>
      <c r="D198">
        <v>91</v>
      </c>
      <c r="E198">
        <v>10630</v>
      </c>
      <c r="F198" t="s">
        <v>1026</v>
      </c>
      <c r="H198">
        <v>75238</v>
      </c>
      <c r="I198" t="s">
        <v>1027</v>
      </c>
      <c r="J198" s="1">
        <v>43586</v>
      </c>
      <c r="K198" t="s">
        <v>37</v>
      </c>
      <c r="L198">
        <v>32.8843271</v>
      </c>
      <c r="M198">
        <v>-96.701296200000002</v>
      </c>
      <c r="N198" t="s">
        <v>38</v>
      </c>
      <c r="O198">
        <v>4.3</v>
      </c>
      <c r="P198">
        <v>492</v>
      </c>
      <c r="Q198" t="s">
        <v>523</v>
      </c>
      <c r="R198">
        <v>32.884380999999998</v>
      </c>
      <c r="S198">
        <v>-96.701370999999995</v>
      </c>
      <c r="T198" t="b">
        <v>0</v>
      </c>
      <c r="U198" t="s">
        <v>1028</v>
      </c>
      <c r="W198">
        <v>75238</v>
      </c>
      <c r="X198" t="s">
        <v>1029</v>
      </c>
      <c r="Y198" t="s">
        <v>42</v>
      </c>
      <c r="Z198">
        <v>3.5</v>
      </c>
      <c r="AA198">
        <v>128</v>
      </c>
      <c r="AB198" t="s">
        <v>121</v>
      </c>
      <c r="AC198" t="s">
        <v>695</v>
      </c>
      <c r="AD198">
        <v>1</v>
      </c>
      <c r="AE198">
        <v>86</v>
      </c>
      <c r="AF198">
        <v>95</v>
      </c>
      <c r="AG198">
        <v>92</v>
      </c>
    </row>
    <row r="199" spans="1:33">
      <c r="A199" t="s">
        <v>1030</v>
      </c>
      <c r="B199" t="s">
        <v>34</v>
      </c>
      <c r="C199" s="1">
        <v>43699</v>
      </c>
      <c r="D199">
        <v>99</v>
      </c>
      <c r="E199">
        <v>4300</v>
      </c>
      <c r="F199" t="s">
        <v>1031</v>
      </c>
      <c r="H199">
        <v>75223</v>
      </c>
      <c r="I199" t="s">
        <v>1032</v>
      </c>
      <c r="J199" s="1">
        <v>43678</v>
      </c>
      <c r="K199" t="s">
        <v>37</v>
      </c>
      <c r="L199">
        <v>32.785404800000002</v>
      </c>
      <c r="M199">
        <v>-96.763245100000006</v>
      </c>
      <c r="N199" t="s">
        <v>38</v>
      </c>
      <c r="O199">
        <v>4.9000000000000004</v>
      </c>
      <c r="P199">
        <v>13</v>
      </c>
      <c r="Q199" t="s">
        <v>358</v>
      </c>
      <c r="R199">
        <v>32.785426000000001</v>
      </c>
      <c r="S199">
        <v>-96.763245100000006</v>
      </c>
      <c r="T199" t="b">
        <v>0</v>
      </c>
      <c r="U199" t="s">
        <v>1033</v>
      </c>
      <c r="W199">
        <v>75223</v>
      </c>
      <c r="X199" t="s">
        <v>1034</v>
      </c>
      <c r="Y199" t="s">
        <v>57</v>
      </c>
      <c r="Z199">
        <v>5</v>
      </c>
      <c r="AA199">
        <v>7</v>
      </c>
      <c r="AD199">
        <v>1</v>
      </c>
      <c r="AE199">
        <v>100</v>
      </c>
      <c r="AF199">
        <v>100</v>
      </c>
      <c r="AG199">
        <v>97</v>
      </c>
    </row>
    <row r="200" spans="1:33">
      <c r="A200" t="s">
        <v>1035</v>
      </c>
      <c r="B200" t="s">
        <v>34</v>
      </c>
      <c r="C200" s="1">
        <v>43733</v>
      </c>
      <c r="D200">
        <v>91</v>
      </c>
      <c r="E200">
        <v>4300</v>
      </c>
      <c r="F200" t="s">
        <v>282</v>
      </c>
      <c r="H200">
        <v>75219</v>
      </c>
      <c r="I200" t="s">
        <v>1036</v>
      </c>
      <c r="J200" s="1">
        <v>43709</v>
      </c>
      <c r="K200" t="s">
        <v>37</v>
      </c>
      <c r="L200">
        <v>32.817163000000001</v>
      </c>
      <c r="M200">
        <v>-96.811121999999997</v>
      </c>
      <c r="N200" t="s">
        <v>38</v>
      </c>
      <c r="O200">
        <v>4.5999999999999996</v>
      </c>
      <c r="P200">
        <v>550</v>
      </c>
      <c r="Q200" t="s">
        <v>122</v>
      </c>
      <c r="R200">
        <v>32.817160000000001</v>
      </c>
      <c r="S200">
        <v>-96.811120000000003</v>
      </c>
      <c r="T200" t="b">
        <v>0</v>
      </c>
      <c r="U200" t="s">
        <v>1037</v>
      </c>
      <c r="W200">
        <v>75219</v>
      </c>
      <c r="X200" t="s">
        <v>1038</v>
      </c>
      <c r="Y200" t="s">
        <v>221</v>
      </c>
      <c r="Z200">
        <v>4</v>
      </c>
      <c r="AA200">
        <v>424</v>
      </c>
      <c r="AB200" t="s">
        <v>121</v>
      </c>
      <c r="AD200">
        <v>1</v>
      </c>
      <c r="AE200">
        <v>100</v>
      </c>
      <c r="AF200">
        <v>100</v>
      </c>
      <c r="AG200">
        <v>100</v>
      </c>
    </row>
    <row r="201" spans="1:33">
      <c r="A201" t="s">
        <v>1039</v>
      </c>
      <c r="B201" t="s">
        <v>34</v>
      </c>
      <c r="C201" s="1">
        <v>43782</v>
      </c>
      <c r="D201">
        <v>95</v>
      </c>
      <c r="E201">
        <v>555</v>
      </c>
      <c r="F201" t="s">
        <v>368</v>
      </c>
      <c r="G201" t="s">
        <v>287</v>
      </c>
      <c r="H201">
        <v>75202</v>
      </c>
      <c r="I201" t="s">
        <v>1040</v>
      </c>
      <c r="J201" s="1">
        <v>43770</v>
      </c>
      <c r="K201" t="s">
        <v>81</v>
      </c>
      <c r="L201">
        <v>32.775195799999999</v>
      </c>
      <c r="M201">
        <v>-96.804120800000007</v>
      </c>
      <c r="N201" t="s">
        <v>271</v>
      </c>
      <c r="O201">
        <v>4.5999999999999996</v>
      </c>
      <c r="P201">
        <v>165</v>
      </c>
      <c r="Q201" t="s">
        <v>122</v>
      </c>
      <c r="R201">
        <v>32.7750141257401</v>
      </c>
      <c r="S201">
        <v>-96.8037885563446</v>
      </c>
      <c r="T201" t="b">
        <v>0</v>
      </c>
      <c r="U201" t="s">
        <v>1041</v>
      </c>
      <c r="W201">
        <v>75202</v>
      </c>
      <c r="X201" t="s">
        <v>1038</v>
      </c>
      <c r="Y201" t="s">
        <v>221</v>
      </c>
      <c r="Z201">
        <v>4.5</v>
      </c>
      <c r="AA201">
        <v>217</v>
      </c>
      <c r="AB201" t="s">
        <v>121</v>
      </c>
      <c r="AD201">
        <v>1</v>
      </c>
      <c r="AE201">
        <v>68</v>
      </c>
      <c r="AF201">
        <v>95</v>
      </c>
      <c r="AG201">
        <v>76</v>
      </c>
    </row>
    <row r="202" spans="1:33">
      <c r="A202" t="s">
        <v>1042</v>
      </c>
      <c r="B202" t="s">
        <v>34</v>
      </c>
      <c r="C202" s="1">
        <v>43727</v>
      </c>
      <c r="D202">
        <v>91</v>
      </c>
      <c r="E202">
        <v>3014</v>
      </c>
      <c r="F202" t="s">
        <v>294</v>
      </c>
      <c r="H202">
        <v>75201</v>
      </c>
      <c r="I202" t="s">
        <v>1043</v>
      </c>
      <c r="J202" s="1">
        <v>43709</v>
      </c>
      <c r="K202" t="s">
        <v>37</v>
      </c>
      <c r="L202">
        <v>32.784513799999999</v>
      </c>
      <c r="M202">
        <v>-96.7797597</v>
      </c>
      <c r="N202" t="s">
        <v>38</v>
      </c>
      <c r="O202">
        <v>4.8</v>
      </c>
      <c r="P202">
        <v>187</v>
      </c>
      <c r="Q202" t="s">
        <v>1044</v>
      </c>
      <c r="R202">
        <v>32.784536699999997</v>
      </c>
      <c r="S202">
        <v>-96.779760899999999</v>
      </c>
      <c r="T202" t="b">
        <v>0</v>
      </c>
      <c r="U202" t="s">
        <v>1045</v>
      </c>
      <c r="W202">
        <v>75226</v>
      </c>
      <c r="X202" t="s">
        <v>1046</v>
      </c>
      <c r="Y202" t="s">
        <v>57</v>
      </c>
      <c r="Z202">
        <v>4</v>
      </c>
      <c r="AA202">
        <v>148</v>
      </c>
      <c r="AB202" t="s">
        <v>1047</v>
      </c>
      <c r="AC202" t="s">
        <v>1048</v>
      </c>
      <c r="AD202">
        <v>1</v>
      </c>
      <c r="AE202">
        <v>90</v>
      </c>
      <c r="AF202">
        <v>100</v>
      </c>
      <c r="AG202">
        <v>95</v>
      </c>
    </row>
    <row r="203" spans="1:33">
      <c r="A203" t="s">
        <v>1049</v>
      </c>
      <c r="B203" t="s">
        <v>34</v>
      </c>
      <c r="C203" s="1">
        <v>43503</v>
      </c>
      <c r="D203">
        <v>94</v>
      </c>
      <c r="E203">
        <v>244</v>
      </c>
      <c r="F203" t="s">
        <v>353</v>
      </c>
      <c r="H203">
        <v>75208</v>
      </c>
      <c r="I203" t="s">
        <v>1050</v>
      </c>
      <c r="J203" s="1">
        <v>43497</v>
      </c>
      <c r="K203" t="s">
        <v>37</v>
      </c>
      <c r="L203">
        <v>32.7492819</v>
      </c>
      <c r="M203">
        <v>-96.826265899999996</v>
      </c>
      <c r="N203" t="s">
        <v>271</v>
      </c>
      <c r="O203">
        <v>4.5</v>
      </c>
      <c r="P203">
        <v>589</v>
      </c>
      <c r="Q203" t="s">
        <v>258</v>
      </c>
      <c r="R203">
        <v>32.7493093</v>
      </c>
      <c r="S203">
        <v>-96.825829200000001</v>
      </c>
      <c r="T203" t="b">
        <v>1</v>
      </c>
      <c r="U203" t="s">
        <v>1051</v>
      </c>
      <c r="W203">
        <v>75208</v>
      </c>
      <c r="X203" t="s">
        <v>1052</v>
      </c>
      <c r="Y203" t="s">
        <v>42</v>
      </c>
      <c r="Z203">
        <v>4</v>
      </c>
      <c r="AA203">
        <v>170</v>
      </c>
      <c r="AB203" t="s">
        <v>103</v>
      </c>
      <c r="AC203" t="s">
        <v>1053</v>
      </c>
      <c r="AD203">
        <v>1</v>
      </c>
      <c r="AE203">
        <v>100</v>
      </c>
      <c r="AF203">
        <v>100</v>
      </c>
      <c r="AG203">
        <v>74</v>
      </c>
    </row>
    <row r="204" spans="1:33">
      <c r="A204" t="s">
        <v>1054</v>
      </c>
      <c r="B204" t="s">
        <v>34</v>
      </c>
      <c r="C204" s="1">
        <v>43822</v>
      </c>
      <c r="D204">
        <v>80</v>
      </c>
      <c r="E204">
        <v>9780</v>
      </c>
      <c r="F204" t="s">
        <v>616</v>
      </c>
      <c r="G204" t="s">
        <v>1055</v>
      </c>
      <c r="H204">
        <v>75243</v>
      </c>
      <c r="I204" t="s">
        <v>1056</v>
      </c>
      <c r="J204" s="1">
        <v>43800</v>
      </c>
      <c r="K204" t="s">
        <v>81</v>
      </c>
      <c r="L204">
        <v>32.921644100000002</v>
      </c>
      <c r="M204">
        <v>-96.719404999999995</v>
      </c>
      <c r="N204" t="s">
        <v>38</v>
      </c>
      <c r="O204">
        <v>4.3</v>
      </c>
      <c r="P204">
        <v>2106</v>
      </c>
      <c r="Q204" t="s">
        <v>716</v>
      </c>
      <c r="R204">
        <v>32.921826020960999</v>
      </c>
      <c r="S204">
        <v>-96.719791889190702</v>
      </c>
      <c r="T204" t="b">
        <v>0</v>
      </c>
      <c r="U204" t="s">
        <v>536</v>
      </c>
      <c r="V204" t="s">
        <v>1057</v>
      </c>
      <c r="W204">
        <v>75243</v>
      </c>
      <c r="X204" t="s">
        <v>1058</v>
      </c>
      <c r="Y204" t="s">
        <v>42</v>
      </c>
      <c r="Z204">
        <v>3.5</v>
      </c>
      <c r="AA204">
        <v>930</v>
      </c>
      <c r="AB204" t="s">
        <v>209</v>
      </c>
      <c r="AC204" t="s">
        <v>523</v>
      </c>
      <c r="AD204">
        <v>1</v>
      </c>
      <c r="AE204">
        <v>86</v>
      </c>
      <c r="AF204">
        <v>95</v>
      </c>
      <c r="AG204">
        <v>81</v>
      </c>
    </row>
    <row r="205" spans="1:33">
      <c r="A205" t="s">
        <v>1059</v>
      </c>
      <c r="B205" t="s">
        <v>34</v>
      </c>
      <c r="C205" s="1">
        <v>43676</v>
      </c>
      <c r="D205">
        <v>85</v>
      </c>
      <c r="E205">
        <v>614</v>
      </c>
      <c r="F205" t="s">
        <v>353</v>
      </c>
      <c r="G205" t="s">
        <v>287</v>
      </c>
      <c r="H205">
        <v>75208</v>
      </c>
      <c r="I205" t="s">
        <v>1060</v>
      </c>
      <c r="J205" s="1">
        <v>43647</v>
      </c>
      <c r="K205" t="s">
        <v>37</v>
      </c>
      <c r="L205">
        <v>32.749346000000003</v>
      </c>
      <c r="M205">
        <v>-96.831944500000006</v>
      </c>
      <c r="N205" t="s">
        <v>38</v>
      </c>
      <c r="Q205" t="s">
        <v>117</v>
      </c>
      <c r="R205">
        <v>32.749240999999998</v>
      </c>
      <c r="S205">
        <v>-96.831991000000002</v>
      </c>
      <c r="T205" t="b">
        <v>1</v>
      </c>
      <c r="U205" t="s">
        <v>1061</v>
      </c>
      <c r="W205">
        <v>75208</v>
      </c>
      <c r="X205" t="s">
        <v>1062</v>
      </c>
      <c r="Y205" t="s">
        <v>42</v>
      </c>
      <c r="Z205">
        <v>4</v>
      </c>
      <c r="AA205">
        <v>1064</v>
      </c>
      <c r="AB205" t="s">
        <v>435</v>
      </c>
      <c r="AC205" t="s">
        <v>241</v>
      </c>
      <c r="AD205">
        <v>1</v>
      </c>
      <c r="AE205">
        <v>100</v>
      </c>
      <c r="AF205">
        <v>95</v>
      </c>
      <c r="AG205">
        <v>84</v>
      </c>
    </row>
    <row r="206" spans="1:33">
      <c r="A206" t="s">
        <v>1063</v>
      </c>
      <c r="B206" t="s">
        <v>34</v>
      </c>
      <c r="C206" s="1">
        <v>42908</v>
      </c>
      <c r="D206">
        <v>78</v>
      </c>
      <c r="E206">
        <v>634</v>
      </c>
      <c r="F206" t="s">
        <v>353</v>
      </c>
      <c r="H206">
        <v>75208</v>
      </c>
      <c r="I206" t="s">
        <v>1064</v>
      </c>
      <c r="J206" s="1">
        <v>42887</v>
      </c>
      <c r="K206" t="s">
        <v>305</v>
      </c>
      <c r="L206">
        <v>32.7492515</v>
      </c>
      <c r="M206">
        <v>-96.832866899999999</v>
      </c>
      <c r="N206" t="s">
        <v>38</v>
      </c>
      <c r="O206">
        <v>4.3</v>
      </c>
      <c r="P206">
        <v>374</v>
      </c>
      <c r="Q206" t="s">
        <v>366</v>
      </c>
      <c r="R206">
        <v>32.747824999999999</v>
      </c>
      <c r="S206">
        <v>-96.827217000000005</v>
      </c>
      <c r="T206" t="b">
        <v>0</v>
      </c>
      <c r="U206" t="s">
        <v>1065</v>
      </c>
      <c r="W206">
        <v>75208</v>
      </c>
      <c r="X206" t="s">
        <v>1066</v>
      </c>
      <c r="Y206" t="s">
        <v>42</v>
      </c>
      <c r="Z206">
        <v>4</v>
      </c>
      <c r="AA206">
        <v>385</v>
      </c>
      <c r="AB206" t="s">
        <v>241</v>
      </c>
      <c r="AC206" t="s">
        <v>759</v>
      </c>
      <c r="AD206">
        <v>1</v>
      </c>
      <c r="AE206">
        <v>25</v>
      </c>
      <c r="AF206">
        <v>62</v>
      </c>
      <c r="AG206">
        <v>79</v>
      </c>
    </row>
    <row r="207" spans="1:33">
      <c r="A207" t="s">
        <v>1067</v>
      </c>
      <c r="B207" t="s">
        <v>34</v>
      </c>
      <c r="C207" s="1">
        <v>43810</v>
      </c>
      <c r="D207">
        <v>97</v>
      </c>
      <c r="E207">
        <v>11917</v>
      </c>
      <c r="F207" t="s">
        <v>456</v>
      </c>
      <c r="H207">
        <v>75218</v>
      </c>
      <c r="I207" t="s">
        <v>1068</v>
      </c>
      <c r="J207" s="1">
        <v>43800</v>
      </c>
      <c r="K207" t="s">
        <v>81</v>
      </c>
      <c r="L207">
        <v>32.864702200000004</v>
      </c>
      <c r="M207">
        <v>-96.675089</v>
      </c>
      <c r="N207" t="s">
        <v>271</v>
      </c>
      <c r="O207">
        <v>3.9</v>
      </c>
      <c r="P207">
        <v>814</v>
      </c>
      <c r="Q207" t="s">
        <v>454</v>
      </c>
      <c r="R207">
        <v>32.864576970640002</v>
      </c>
      <c r="S207">
        <v>-96.675289354632298</v>
      </c>
      <c r="T207" t="b">
        <v>0</v>
      </c>
      <c r="U207" t="s">
        <v>1069</v>
      </c>
      <c r="W207">
        <v>75218</v>
      </c>
      <c r="X207" t="s">
        <v>1070</v>
      </c>
      <c r="Y207" t="s">
        <v>42</v>
      </c>
      <c r="Z207">
        <v>2</v>
      </c>
      <c r="AA207">
        <v>52</v>
      </c>
      <c r="AB207" t="s">
        <v>148</v>
      </c>
      <c r="AD207">
        <v>1</v>
      </c>
      <c r="AE207">
        <v>100</v>
      </c>
      <c r="AF207">
        <v>100</v>
      </c>
      <c r="AG207">
        <v>86</v>
      </c>
    </row>
    <row r="208" spans="1:33">
      <c r="A208" t="s">
        <v>1071</v>
      </c>
      <c r="B208" t="s">
        <v>34</v>
      </c>
      <c r="C208" s="1">
        <v>43839</v>
      </c>
      <c r="D208">
        <v>90</v>
      </c>
      <c r="E208">
        <v>8856</v>
      </c>
      <c r="F208" t="s">
        <v>152</v>
      </c>
      <c r="H208">
        <v>75243</v>
      </c>
      <c r="I208" t="s">
        <v>1072</v>
      </c>
      <c r="J208" s="1">
        <v>43831</v>
      </c>
      <c r="K208" t="s">
        <v>81</v>
      </c>
      <c r="L208">
        <v>32.939740999999998</v>
      </c>
      <c r="M208">
        <v>-96.748467000000005</v>
      </c>
      <c r="N208" t="s">
        <v>38</v>
      </c>
      <c r="O208">
        <v>4.3</v>
      </c>
      <c r="P208">
        <v>1776</v>
      </c>
      <c r="Q208" t="s">
        <v>372</v>
      </c>
      <c r="R208">
        <v>32.939704370408997</v>
      </c>
      <c r="S208">
        <v>-96.748429293520005</v>
      </c>
      <c r="T208" t="b">
        <v>0</v>
      </c>
      <c r="U208" t="s">
        <v>1073</v>
      </c>
      <c r="W208">
        <v>75240</v>
      </c>
      <c r="X208" t="s">
        <v>1074</v>
      </c>
      <c r="Y208" t="s">
        <v>42</v>
      </c>
      <c r="Z208">
        <v>3.5</v>
      </c>
      <c r="AA208">
        <v>479</v>
      </c>
      <c r="AD208">
        <v>1</v>
      </c>
      <c r="AE208">
        <v>100</v>
      </c>
      <c r="AF208">
        <v>95</v>
      </c>
      <c r="AG208">
        <v>92</v>
      </c>
    </row>
    <row r="209" spans="1:33">
      <c r="A209" t="s">
        <v>1075</v>
      </c>
      <c r="B209" t="s">
        <v>34</v>
      </c>
      <c r="C209" s="1">
        <v>43696</v>
      </c>
      <c r="D209">
        <v>80</v>
      </c>
      <c r="E209">
        <v>2919</v>
      </c>
      <c r="F209" t="s">
        <v>251</v>
      </c>
      <c r="H209">
        <v>75216</v>
      </c>
      <c r="I209" t="s">
        <v>1076</v>
      </c>
      <c r="J209" s="1">
        <v>43678</v>
      </c>
      <c r="K209" t="s">
        <v>37</v>
      </c>
      <c r="L209">
        <v>32.716994900000003</v>
      </c>
      <c r="M209">
        <v>-96.777653700000002</v>
      </c>
      <c r="N209" t="s">
        <v>38</v>
      </c>
      <c r="O209">
        <v>3.9</v>
      </c>
      <c r="P209">
        <v>352</v>
      </c>
      <c r="AD209">
        <v>0</v>
      </c>
    </row>
    <row r="210" spans="1:33">
      <c r="A210" t="s">
        <v>1077</v>
      </c>
      <c r="B210" t="s">
        <v>34</v>
      </c>
      <c r="C210" s="1">
        <v>43825</v>
      </c>
      <c r="D210">
        <v>87</v>
      </c>
      <c r="E210">
        <v>9540</v>
      </c>
      <c r="F210" t="s">
        <v>743</v>
      </c>
      <c r="G210" t="s">
        <v>1078</v>
      </c>
      <c r="H210">
        <v>75218</v>
      </c>
      <c r="I210" t="s">
        <v>1079</v>
      </c>
      <c r="J210" s="1">
        <v>43800</v>
      </c>
      <c r="K210" t="s">
        <v>81</v>
      </c>
      <c r="L210">
        <v>32.8340022</v>
      </c>
      <c r="M210">
        <v>-96.701325999999995</v>
      </c>
      <c r="N210" t="s">
        <v>38</v>
      </c>
      <c r="O210">
        <v>4.5999999999999996</v>
      </c>
      <c r="P210">
        <v>590</v>
      </c>
      <c r="Q210" t="s">
        <v>330</v>
      </c>
      <c r="R210">
        <v>32.834535000000002</v>
      </c>
      <c r="S210">
        <v>-96.700586999999999</v>
      </c>
      <c r="T210" t="b">
        <v>0</v>
      </c>
      <c r="U210" t="s">
        <v>1080</v>
      </c>
      <c r="V210" t="s">
        <v>1081</v>
      </c>
      <c r="W210">
        <v>75218</v>
      </c>
      <c r="X210" t="s">
        <v>1082</v>
      </c>
      <c r="Y210" t="s">
        <v>42</v>
      </c>
      <c r="Z210">
        <v>2.5</v>
      </c>
      <c r="AA210">
        <v>80</v>
      </c>
      <c r="AB210" t="s">
        <v>454</v>
      </c>
      <c r="AC210" t="s">
        <v>87</v>
      </c>
      <c r="AD210">
        <v>1</v>
      </c>
      <c r="AE210">
        <v>67</v>
      </c>
      <c r="AF210">
        <v>53</v>
      </c>
      <c r="AG210">
        <v>78</v>
      </c>
    </row>
    <row r="211" spans="1:33">
      <c r="A211" t="s">
        <v>1083</v>
      </c>
      <c r="B211" t="s">
        <v>34</v>
      </c>
      <c r="C211" s="1">
        <v>43700</v>
      </c>
      <c r="D211">
        <v>80</v>
      </c>
      <c r="E211">
        <v>4328</v>
      </c>
      <c r="F211" t="s">
        <v>35</v>
      </c>
      <c r="G211" t="s">
        <v>464</v>
      </c>
      <c r="H211">
        <v>75216</v>
      </c>
      <c r="I211" t="s">
        <v>1084</v>
      </c>
      <c r="J211" s="1">
        <v>43678</v>
      </c>
      <c r="K211" t="s">
        <v>37</v>
      </c>
      <c r="L211">
        <v>32.691601900000002</v>
      </c>
      <c r="M211">
        <v>-96.814312999999999</v>
      </c>
      <c r="N211" t="s">
        <v>38</v>
      </c>
      <c r="AD211">
        <v>0</v>
      </c>
    </row>
    <row r="212" spans="1:33">
      <c r="A212" t="s">
        <v>1085</v>
      </c>
      <c r="B212" t="s">
        <v>34</v>
      </c>
      <c r="C212" s="1">
        <v>43775</v>
      </c>
      <c r="D212">
        <v>91</v>
      </c>
      <c r="E212">
        <v>4635</v>
      </c>
      <c r="F212" t="s">
        <v>107</v>
      </c>
      <c r="H212">
        <v>75287</v>
      </c>
      <c r="I212" t="s">
        <v>1086</v>
      </c>
      <c r="J212" s="1">
        <v>43770</v>
      </c>
      <c r="K212" t="s">
        <v>81</v>
      </c>
      <c r="L212">
        <v>32.998160300000002</v>
      </c>
      <c r="M212">
        <v>-96.827102499999995</v>
      </c>
      <c r="N212" t="s">
        <v>38</v>
      </c>
      <c r="O212">
        <v>3.8</v>
      </c>
      <c r="P212">
        <v>417</v>
      </c>
      <c r="Q212" t="s">
        <v>1087</v>
      </c>
      <c r="R212">
        <v>32.998112916940201</v>
      </c>
      <c r="S212">
        <v>-96.827102499999995</v>
      </c>
      <c r="T212" t="b">
        <v>0</v>
      </c>
      <c r="U212" t="s">
        <v>1088</v>
      </c>
      <c r="W212">
        <v>75287</v>
      </c>
      <c r="X212" t="s">
        <v>1089</v>
      </c>
      <c r="Y212" t="s">
        <v>57</v>
      </c>
      <c r="Z212">
        <v>2.5</v>
      </c>
      <c r="AA212">
        <v>27</v>
      </c>
      <c r="AB212" t="s">
        <v>130</v>
      </c>
      <c r="AC212" t="s">
        <v>74</v>
      </c>
      <c r="AD212">
        <v>1</v>
      </c>
      <c r="AE212">
        <v>100</v>
      </c>
      <c r="AF212">
        <v>100</v>
      </c>
      <c r="AG212">
        <v>94</v>
      </c>
    </row>
    <row r="213" spans="1:33">
      <c r="A213" t="s">
        <v>1085</v>
      </c>
      <c r="B213" t="s">
        <v>34</v>
      </c>
      <c r="C213" s="1">
        <v>43647</v>
      </c>
      <c r="D213">
        <v>87</v>
      </c>
      <c r="E213">
        <v>11717</v>
      </c>
      <c r="F213" t="s">
        <v>539</v>
      </c>
      <c r="H213">
        <v>75243</v>
      </c>
      <c r="I213" t="s">
        <v>1090</v>
      </c>
      <c r="J213" s="1">
        <v>43647</v>
      </c>
      <c r="K213" t="s">
        <v>37</v>
      </c>
      <c r="L213">
        <v>32.908490200000003</v>
      </c>
      <c r="M213">
        <v>-96.769936299999998</v>
      </c>
      <c r="N213" t="s">
        <v>38</v>
      </c>
      <c r="O213">
        <v>4.0999999999999996</v>
      </c>
      <c r="P213">
        <v>487</v>
      </c>
      <c r="Q213" t="s">
        <v>1087</v>
      </c>
      <c r="R213">
        <v>32.908538800000002</v>
      </c>
      <c r="S213">
        <v>-96.769934399999997</v>
      </c>
      <c r="T213" t="b">
        <v>0</v>
      </c>
      <c r="U213" t="s">
        <v>1091</v>
      </c>
      <c r="W213">
        <v>75243</v>
      </c>
      <c r="X213" t="s">
        <v>1089</v>
      </c>
      <c r="Y213" t="s">
        <v>57</v>
      </c>
      <c r="Z213">
        <v>3</v>
      </c>
      <c r="AA213">
        <v>41</v>
      </c>
      <c r="AB213" t="s">
        <v>130</v>
      </c>
      <c r="AC213" t="s">
        <v>74</v>
      </c>
      <c r="AD213">
        <v>1</v>
      </c>
      <c r="AE213">
        <v>100</v>
      </c>
      <c r="AF213">
        <v>95</v>
      </c>
      <c r="AG213">
        <v>89</v>
      </c>
    </row>
    <row r="214" spans="1:33">
      <c r="A214" t="s">
        <v>1092</v>
      </c>
      <c r="B214" t="s">
        <v>34</v>
      </c>
      <c r="C214" s="1">
        <v>43692</v>
      </c>
      <c r="D214">
        <v>100</v>
      </c>
      <c r="E214">
        <v>2116</v>
      </c>
      <c r="F214" t="s">
        <v>135</v>
      </c>
      <c r="H214">
        <v>75206</v>
      </c>
      <c r="I214" t="s">
        <v>1093</v>
      </c>
      <c r="J214" s="1">
        <v>43678</v>
      </c>
      <c r="K214" t="s">
        <v>37</v>
      </c>
      <c r="L214">
        <v>32.815365399999997</v>
      </c>
      <c r="M214">
        <v>-96.769877100000002</v>
      </c>
      <c r="N214" t="s">
        <v>38</v>
      </c>
      <c r="O214">
        <v>4.4000000000000004</v>
      </c>
      <c r="P214">
        <v>380</v>
      </c>
      <c r="Q214" t="s">
        <v>1094</v>
      </c>
      <c r="R214">
        <v>32.815391160845003</v>
      </c>
      <c r="S214">
        <v>-96.769982095106499</v>
      </c>
      <c r="T214" t="b">
        <v>0</v>
      </c>
      <c r="U214" t="s">
        <v>1095</v>
      </c>
      <c r="W214">
        <v>75206</v>
      </c>
      <c r="X214" t="s">
        <v>1096</v>
      </c>
      <c r="Y214" t="s">
        <v>42</v>
      </c>
      <c r="Z214">
        <v>5</v>
      </c>
      <c r="AA214">
        <v>345</v>
      </c>
      <c r="AB214" t="s">
        <v>388</v>
      </c>
      <c r="AC214" t="s">
        <v>199</v>
      </c>
      <c r="AD214">
        <v>1</v>
      </c>
      <c r="AE214">
        <v>90</v>
      </c>
      <c r="AF214">
        <v>100</v>
      </c>
      <c r="AG214">
        <v>89</v>
      </c>
    </row>
    <row r="215" spans="1:33">
      <c r="A215" t="s">
        <v>1097</v>
      </c>
      <c r="B215" t="s">
        <v>34</v>
      </c>
      <c r="C215" s="1">
        <v>43725</v>
      </c>
      <c r="D215">
        <v>88</v>
      </c>
      <c r="E215">
        <v>505</v>
      </c>
      <c r="F215" t="s">
        <v>1098</v>
      </c>
      <c r="H215">
        <v>75204</v>
      </c>
      <c r="I215" t="s">
        <v>1099</v>
      </c>
      <c r="J215" s="1">
        <v>43709</v>
      </c>
      <c r="K215" t="s">
        <v>37</v>
      </c>
      <c r="L215">
        <v>32.785808299999999</v>
      </c>
      <c r="M215">
        <v>-96.789150699999993</v>
      </c>
      <c r="N215" t="s">
        <v>271</v>
      </c>
      <c r="O215">
        <v>3.5</v>
      </c>
      <c r="P215">
        <v>1192</v>
      </c>
      <c r="Q215" t="s">
        <v>103</v>
      </c>
      <c r="R215">
        <v>32.7857985216176</v>
      </c>
      <c r="S215">
        <v>-96.789052903496</v>
      </c>
      <c r="T215" t="b">
        <v>0</v>
      </c>
      <c r="U215" t="s">
        <v>1100</v>
      </c>
      <c r="W215">
        <v>75204</v>
      </c>
      <c r="X215" t="s">
        <v>1101</v>
      </c>
      <c r="Y215" t="s">
        <v>42</v>
      </c>
      <c r="Z215">
        <v>2</v>
      </c>
      <c r="AA215">
        <v>327</v>
      </c>
      <c r="AB215" t="s">
        <v>241</v>
      </c>
      <c r="AC215" t="s">
        <v>74</v>
      </c>
      <c r="AD215">
        <v>1</v>
      </c>
      <c r="AE215">
        <v>100</v>
      </c>
      <c r="AF215">
        <v>95</v>
      </c>
      <c r="AG215">
        <v>92</v>
      </c>
    </row>
    <row r="216" spans="1:33">
      <c r="A216" t="s">
        <v>1102</v>
      </c>
      <c r="B216" t="s">
        <v>34</v>
      </c>
      <c r="C216" s="1">
        <v>43636</v>
      </c>
      <c r="D216">
        <v>89</v>
      </c>
      <c r="E216">
        <v>408</v>
      </c>
      <c r="F216" t="s">
        <v>601</v>
      </c>
      <c r="G216" t="s">
        <v>229</v>
      </c>
      <c r="H216">
        <v>75208</v>
      </c>
      <c r="I216" t="s">
        <v>1103</v>
      </c>
      <c r="J216" s="1">
        <v>43617</v>
      </c>
      <c r="K216" t="s">
        <v>37</v>
      </c>
      <c r="L216">
        <v>32.748353299999998</v>
      </c>
      <c r="M216">
        <v>-96.827985200000001</v>
      </c>
      <c r="N216" t="s">
        <v>38</v>
      </c>
      <c r="O216">
        <v>4.5</v>
      </c>
      <c r="P216">
        <v>480</v>
      </c>
      <c r="Q216" t="s">
        <v>1104</v>
      </c>
      <c r="R216">
        <v>32.748240000000003</v>
      </c>
      <c r="S216">
        <v>-96.828185099999999</v>
      </c>
      <c r="T216" t="b">
        <v>0</v>
      </c>
      <c r="U216" t="s">
        <v>1105</v>
      </c>
      <c r="V216" t="s">
        <v>266</v>
      </c>
      <c r="W216">
        <v>75208</v>
      </c>
      <c r="X216" t="s">
        <v>1106</v>
      </c>
      <c r="Y216" t="s">
        <v>221</v>
      </c>
      <c r="Z216">
        <v>4</v>
      </c>
      <c r="AA216">
        <v>544</v>
      </c>
      <c r="AB216" t="s">
        <v>582</v>
      </c>
      <c r="AD216">
        <v>1</v>
      </c>
      <c r="AE216">
        <v>100</v>
      </c>
      <c r="AF216">
        <v>95</v>
      </c>
      <c r="AG216">
        <v>79</v>
      </c>
    </row>
    <row r="217" spans="1:33">
      <c r="A217" t="s">
        <v>1107</v>
      </c>
      <c r="B217" t="s">
        <v>34</v>
      </c>
      <c r="C217" s="1">
        <v>43816</v>
      </c>
      <c r="D217">
        <v>100</v>
      </c>
      <c r="E217">
        <v>1914</v>
      </c>
      <c r="F217" t="s">
        <v>418</v>
      </c>
      <c r="H217">
        <v>75201</v>
      </c>
      <c r="I217" t="s">
        <v>1108</v>
      </c>
      <c r="J217" s="1">
        <v>43800</v>
      </c>
      <c r="K217" t="s">
        <v>81</v>
      </c>
      <c r="L217">
        <v>32.780674699999999</v>
      </c>
      <c r="M217">
        <v>-96.794646700000001</v>
      </c>
      <c r="N217" t="s">
        <v>38</v>
      </c>
      <c r="O217">
        <v>4.2</v>
      </c>
      <c r="P217">
        <v>116</v>
      </c>
      <c r="Q217" t="s">
        <v>1109</v>
      </c>
      <c r="R217">
        <v>32.780354611136197</v>
      </c>
      <c r="S217">
        <v>-96.795048750000007</v>
      </c>
      <c r="T217" t="b">
        <v>0</v>
      </c>
      <c r="U217" t="s">
        <v>1110</v>
      </c>
      <c r="W217">
        <v>75201</v>
      </c>
      <c r="X217" t="s">
        <v>1111</v>
      </c>
      <c r="Y217" t="s">
        <v>42</v>
      </c>
      <c r="Z217">
        <v>4</v>
      </c>
      <c r="AA217">
        <v>122</v>
      </c>
      <c r="AD217">
        <v>1</v>
      </c>
      <c r="AE217">
        <v>100</v>
      </c>
      <c r="AF217">
        <v>100</v>
      </c>
      <c r="AG217">
        <v>79</v>
      </c>
    </row>
    <row r="218" spans="1:33">
      <c r="A218" t="s">
        <v>1112</v>
      </c>
      <c r="B218" t="s">
        <v>34</v>
      </c>
      <c r="C218" s="1">
        <v>43738</v>
      </c>
      <c r="D218">
        <v>91</v>
      </c>
      <c r="E218">
        <v>2614</v>
      </c>
      <c r="F218" t="s">
        <v>1113</v>
      </c>
      <c r="H218">
        <v>75204</v>
      </c>
      <c r="I218" t="s">
        <v>1114</v>
      </c>
      <c r="J218" s="1">
        <v>43709</v>
      </c>
      <c r="K218" t="s">
        <v>37</v>
      </c>
      <c r="L218">
        <v>32.797976300000002</v>
      </c>
      <c r="M218">
        <v>-96.8019654</v>
      </c>
      <c r="N218" t="s">
        <v>38</v>
      </c>
      <c r="O218">
        <v>4.3</v>
      </c>
      <c r="P218">
        <v>686</v>
      </c>
      <c r="Q218" t="s">
        <v>164</v>
      </c>
      <c r="R218">
        <v>32.7979714014959</v>
      </c>
      <c r="S218">
        <v>-96.801953986287103</v>
      </c>
      <c r="T218" t="b">
        <v>0</v>
      </c>
      <c r="U218" t="s">
        <v>1115</v>
      </c>
      <c r="W218">
        <v>75204</v>
      </c>
      <c r="X218" t="s">
        <v>1116</v>
      </c>
      <c r="Y218" t="s">
        <v>42</v>
      </c>
      <c r="Z218">
        <v>4</v>
      </c>
      <c r="AA218">
        <v>230</v>
      </c>
      <c r="AB218" t="s">
        <v>117</v>
      </c>
      <c r="AC218" t="s">
        <v>988</v>
      </c>
      <c r="AD218">
        <v>1</v>
      </c>
      <c r="AE218">
        <v>100</v>
      </c>
      <c r="AF218">
        <v>100</v>
      </c>
      <c r="AG218">
        <v>89</v>
      </c>
    </row>
    <row r="219" spans="1:33">
      <c r="A219" t="s">
        <v>1117</v>
      </c>
      <c r="B219" t="s">
        <v>34</v>
      </c>
      <c r="C219" s="1">
        <v>43678</v>
      </c>
      <c r="D219">
        <v>95</v>
      </c>
      <c r="E219">
        <v>167</v>
      </c>
      <c r="F219" t="s">
        <v>1118</v>
      </c>
      <c r="G219" t="s">
        <v>174</v>
      </c>
      <c r="H219">
        <v>75207</v>
      </c>
      <c r="I219" t="s">
        <v>1119</v>
      </c>
      <c r="J219" s="1">
        <v>43678</v>
      </c>
      <c r="K219" t="s">
        <v>37</v>
      </c>
      <c r="L219">
        <v>32.793629299999999</v>
      </c>
      <c r="M219">
        <v>-96.827438599999994</v>
      </c>
      <c r="N219" t="s">
        <v>38</v>
      </c>
      <c r="O219">
        <v>4.3</v>
      </c>
      <c r="P219">
        <v>981</v>
      </c>
      <c r="Q219" t="s">
        <v>1120</v>
      </c>
      <c r="R219">
        <v>32.793500000000002</v>
      </c>
      <c r="S219">
        <v>-96.827500000000001</v>
      </c>
      <c r="T219" t="b">
        <v>0</v>
      </c>
      <c r="U219" t="s">
        <v>1121</v>
      </c>
      <c r="V219" t="s">
        <v>196</v>
      </c>
      <c r="W219">
        <v>75207</v>
      </c>
      <c r="X219" t="s">
        <v>1122</v>
      </c>
      <c r="Y219" t="s">
        <v>42</v>
      </c>
      <c r="Z219">
        <v>3.5</v>
      </c>
      <c r="AA219">
        <v>224</v>
      </c>
      <c r="AB219" t="s">
        <v>725</v>
      </c>
      <c r="AC219" t="s">
        <v>900</v>
      </c>
      <c r="AD219">
        <v>1</v>
      </c>
      <c r="AE219">
        <v>100</v>
      </c>
      <c r="AF219">
        <v>95</v>
      </c>
      <c r="AG219">
        <v>83</v>
      </c>
    </row>
    <row r="220" spans="1:33">
      <c r="A220" t="s">
        <v>1123</v>
      </c>
      <c r="B220" t="s">
        <v>34</v>
      </c>
      <c r="C220" s="1">
        <v>43704</v>
      </c>
      <c r="D220">
        <v>89</v>
      </c>
      <c r="E220">
        <v>2625</v>
      </c>
      <c r="F220" t="s">
        <v>294</v>
      </c>
      <c r="H220">
        <v>75226</v>
      </c>
      <c r="I220" t="s">
        <v>1124</v>
      </c>
      <c r="J220" s="1">
        <v>43678</v>
      </c>
      <c r="K220" t="s">
        <v>37</v>
      </c>
      <c r="L220">
        <v>32.783797499999999</v>
      </c>
      <c r="M220">
        <v>-96.785419500000003</v>
      </c>
      <c r="N220" t="s">
        <v>38</v>
      </c>
      <c r="O220">
        <v>4.4000000000000004</v>
      </c>
      <c r="P220">
        <v>906</v>
      </c>
      <c r="Q220" t="s">
        <v>725</v>
      </c>
      <c r="R220">
        <v>32.783816999999999</v>
      </c>
      <c r="S220">
        <v>-96.785385000000005</v>
      </c>
      <c r="T220" t="b">
        <v>0</v>
      </c>
      <c r="U220" t="s">
        <v>1125</v>
      </c>
      <c r="W220">
        <v>75226</v>
      </c>
      <c r="X220" t="s">
        <v>1126</v>
      </c>
      <c r="Y220" t="s">
        <v>42</v>
      </c>
      <c r="Z220">
        <v>4</v>
      </c>
      <c r="AA220">
        <v>613</v>
      </c>
      <c r="AB220" t="s">
        <v>963</v>
      </c>
      <c r="AC220" t="s">
        <v>130</v>
      </c>
      <c r="AD220">
        <v>1</v>
      </c>
      <c r="AE220">
        <v>97</v>
      </c>
      <c r="AF220">
        <v>100</v>
      </c>
      <c r="AG220">
        <v>86</v>
      </c>
    </row>
    <row r="221" spans="1:33">
      <c r="A221" t="s">
        <v>1127</v>
      </c>
      <c r="B221" t="s">
        <v>34</v>
      </c>
      <c r="C221" s="1">
        <v>43836</v>
      </c>
      <c r="D221">
        <v>87</v>
      </c>
      <c r="E221">
        <v>8687</v>
      </c>
      <c r="F221" t="s">
        <v>539</v>
      </c>
      <c r="G221" t="s">
        <v>1128</v>
      </c>
      <c r="H221">
        <v>75225</v>
      </c>
      <c r="I221" t="s">
        <v>1129</v>
      </c>
      <c r="J221" s="1">
        <v>43831</v>
      </c>
      <c r="K221" t="s">
        <v>81</v>
      </c>
      <c r="L221">
        <v>32.868768199999998</v>
      </c>
      <c r="M221">
        <v>-96.769232299999999</v>
      </c>
      <c r="N221" t="s">
        <v>38</v>
      </c>
      <c r="O221">
        <v>2.9</v>
      </c>
      <c r="P221">
        <v>38</v>
      </c>
      <c r="Q221" t="s">
        <v>46</v>
      </c>
      <c r="R221">
        <v>32.8680409174018</v>
      </c>
      <c r="S221">
        <v>-96.773474005124399</v>
      </c>
      <c r="T221" t="b">
        <v>0</v>
      </c>
      <c r="U221" t="s">
        <v>1130</v>
      </c>
      <c r="V221" t="s">
        <v>1131</v>
      </c>
      <c r="W221">
        <v>75225</v>
      </c>
      <c r="X221" t="s">
        <v>1132</v>
      </c>
      <c r="Y221" t="s">
        <v>42</v>
      </c>
      <c r="Z221">
        <v>3.5</v>
      </c>
      <c r="AA221">
        <v>352</v>
      </c>
      <c r="AB221" t="s">
        <v>117</v>
      </c>
      <c r="AC221" t="s">
        <v>435</v>
      </c>
      <c r="AD221">
        <v>1</v>
      </c>
      <c r="AE221">
        <v>90</v>
      </c>
      <c r="AF221">
        <v>82</v>
      </c>
      <c r="AG221">
        <v>74</v>
      </c>
    </row>
    <row r="222" spans="1:33">
      <c r="A222" t="s">
        <v>1133</v>
      </c>
      <c r="B222" t="s">
        <v>34</v>
      </c>
      <c r="C222" s="1">
        <v>43629</v>
      </c>
      <c r="D222">
        <v>85</v>
      </c>
      <c r="E222">
        <v>5560</v>
      </c>
      <c r="F222" t="s">
        <v>844</v>
      </c>
      <c r="G222" t="s">
        <v>1134</v>
      </c>
      <c r="H222">
        <v>75209</v>
      </c>
      <c r="I222" t="s">
        <v>1135</v>
      </c>
      <c r="J222" s="1">
        <v>43617</v>
      </c>
      <c r="K222" t="s">
        <v>37</v>
      </c>
      <c r="L222">
        <v>32.850145699999999</v>
      </c>
      <c r="M222">
        <v>-96.818224599999994</v>
      </c>
      <c r="N222" t="s">
        <v>271</v>
      </c>
      <c r="O222">
        <v>4.3</v>
      </c>
      <c r="P222">
        <v>376</v>
      </c>
      <c r="Q222" t="s">
        <v>117</v>
      </c>
      <c r="R222">
        <v>32.804659999999998</v>
      </c>
      <c r="S222">
        <v>-96.799520000000001</v>
      </c>
      <c r="T222" t="b">
        <v>0</v>
      </c>
      <c r="U222" t="s">
        <v>1136</v>
      </c>
      <c r="W222">
        <v>75204</v>
      </c>
      <c r="X222" t="s">
        <v>1132</v>
      </c>
      <c r="Y222" t="s">
        <v>42</v>
      </c>
      <c r="Z222">
        <v>4</v>
      </c>
      <c r="AA222">
        <v>1756</v>
      </c>
      <c r="AB222" t="s">
        <v>435</v>
      </c>
      <c r="AC222" t="s">
        <v>46</v>
      </c>
      <c r="AD222">
        <v>1</v>
      </c>
      <c r="AE222">
        <v>100</v>
      </c>
      <c r="AF222">
        <v>26</v>
      </c>
      <c r="AG222">
        <v>63</v>
      </c>
    </row>
    <row r="223" spans="1:33">
      <c r="A223" t="s">
        <v>1137</v>
      </c>
      <c r="B223" t="s">
        <v>34</v>
      </c>
      <c r="C223" s="1">
        <v>43550</v>
      </c>
      <c r="D223">
        <v>94</v>
      </c>
      <c r="E223">
        <v>1300</v>
      </c>
      <c r="F223" t="s">
        <v>294</v>
      </c>
      <c r="H223">
        <v>75202</v>
      </c>
      <c r="I223" t="s">
        <v>1138</v>
      </c>
      <c r="J223" s="1">
        <v>43525</v>
      </c>
      <c r="K223" t="s">
        <v>37</v>
      </c>
      <c r="L223">
        <v>32.779981900000003</v>
      </c>
      <c r="M223">
        <v>-96.800674400000005</v>
      </c>
      <c r="N223" t="s">
        <v>271</v>
      </c>
      <c r="O223">
        <v>4.3</v>
      </c>
      <c r="P223">
        <v>423</v>
      </c>
      <c r="Q223" t="s">
        <v>662</v>
      </c>
      <c r="R223">
        <v>32.779981900000003</v>
      </c>
      <c r="S223">
        <v>-96.800674400000005</v>
      </c>
      <c r="T223" t="b">
        <v>0</v>
      </c>
      <c r="U223" t="s">
        <v>1139</v>
      </c>
      <c r="W223">
        <v>75202</v>
      </c>
      <c r="X223" t="s">
        <v>1140</v>
      </c>
      <c r="Y223" t="s">
        <v>42</v>
      </c>
      <c r="Z223">
        <v>4</v>
      </c>
      <c r="AA223">
        <v>144</v>
      </c>
      <c r="AB223" t="s">
        <v>74</v>
      </c>
      <c r="AD223">
        <v>1</v>
      </c>
      <c r="AE223">
        <v>90</v>
      </c>
      <c r="AF223">
        <v>100</v>
      </c>
      <c r="AG223">
        <v>100</v>
      </c>
    </row>
    <row r="224" spans="1:33">
      <c r="A224" t="s">
        <v>1141</v>
      </c>
      <c r="B224" t="s">
        <v>34</v>
      </c>
      <c r="C224" s="1">
        <v>43768</v>
      </c>
      <c r="D224">
        <v>83</v>
      </c>
      <c r="E224">
        <v>3301</v>
      </c>
      <c r="F224" t="s">
        <v>115</v>
      </c>
      <c r="H224">
        <v>75204</v>
      </c>
      <c r="I224" t="s">
        <v>1142</v>
      </c>
      <c r="J224" s="1">
        <v>43739</v>
      </c>
      <c r="K224" t="s">
        <v>81</v>
      </c>
      <c r="L224">
        <v>32.804626300000002</v>
      </c>
      <c r="M224">
        <v>-96.799476400000003</v>
      </c>
      <c r="N224" t="s">
        <v>38</v>
      </c>
      <c r="O224">
        <v>4.4000000000000004</v>
      </c>
      <c r="P224">
        <v>1749</v>
      </c>
      <c r="Q224" t="s">
        <v>117</v>
      </c>
      <c r="R224">
        <v>32.804659999999998</v>
      </c>
      <c r="S224">
        <v>-96.799520000000001</v>
      </c>
      <c r="T224" t="b">
        <v>0</v>
      </c>
      <c r="U224" t="s">
        <v>1136</v>
      </c>
      <c r="W224">
        <v>75204</v>
      </c>
      <c r="X224" t="s">
        <v>1132</v>
      </c>
      <c r="Y224" t="s">
        <v>42</v>
      </c>
      <c r="Z224">
        <v>4</v>
      </c>
      <c r="AA224">
        <v>1756</v>
      </c>
      <c r="AB224" t="s">
        <v>435</v>
      </c>
      <c r="AC224" t="s">
        <v>46</v>
      </c>
      <c r="AD224">
        <v>1</v>
      </c>
      <c r="AE224">
        <v>98</v>
      </c>
      <c r="AF224">
        <v>100</v>
      </c>
      <c r="AG224">
        <v>84</v>
      </c>
    </row>
    <row r="225" spans="1:33">
      <c r="A225" t="s">
        <v>1143</v>
      </c>
      <c r="B225" t="s">
        <v>34</v>
      </c>
      <c r="C225" s="1">
        <v>43829</v>
      </c>
      <c r="D225">
        <v>97</v>
      </c>
      <c r="E225">
        <v>1775</v>
      </c>
      <c r="F225" t="s">
        <v>1144</v>
      </c>
      <c r="G225" t="s">
        <v>287</v>
      </c>
      <c r="H225">
        <v>75207</v>
      </c>
      <c r="I225" t="s">
        <v>1145</v>
      </c>
      <c r="J225" s="1">
        <v>43800</v>
      </c>
      <c r="K225" t="s">
        <v>81</v>
      </c>
      <c r="L225">
        <v>32.791735699999997</v>
      </c>
      <c r="M225">
        <v>-96.808790400000007</v>
      </c>
      <c r="N225" t="s">
        <v>515</v>
      </c>
      <c r="O225">
        <v>4.8</v>
      </c>
      <c r="P225">
        <v>42</v>
      </c>
      <c r="Q225" t="s">
        <v>366</v>
      </c>
      <c r="R225">
        <v>32.791793499999997</v>
      </c>
      <c r="S225">
        <v>-96.808437999999995</v>
      </c>
      <c r="T225" t="b">
        <v>0</v>
      </c>
      <c r="U225" t="s">
        <v>1146</v>
      </c>
      <c r="W225">
        <v>75201</v>
      </c>
      <c r="X225" t="s">
        <v>1147</v>
      </c>
      <c r="Z225">
        <v>4.5</v>
      </c>
      <c r="AA225">
        <v>29</v>
      </c>
      <c r="AB225" t="s">
        <v>1148</v>
      </c>
      <c r="AC225" t="s">
        <v>485</v>
      </c>
      <c r="AD225">
        <v>1</v>
      </c>
      <c r="AE225">
        <v>95</v>
      </c>
      <c r="AF225">
        <v>83</v>
      </c>
      <c r="AG225">
        <v>84</v>
      </c>
    </row>
    <row r="226" spans="1:33">
      <c r="A226" t="s">
        <v>1143</v>
      </c>
      <c r="B226" t="s">
        <v>34</v>
      </c>
      <c r="C226" s="1">
        <v>43615</v>
      </c>
      <c r="D226">
        <v>88</v>
      </c>
      <c r="E226">
        <v>3700</v>
      </c>
      <c r="F226" t="s">
        <v>115</v>
      </c>
      <c r="G226" t="s">
        <v>229</v>
      </c>
      <c r="H226">
        <v>75204</v>
      </c>
      <c r="I226" t="s">
        <v>1149</v>
      </c>
      <c r="J226" s="1">
        <v>43586</v>
      </c>
      <c r="K226" t="s">
        <v>37</v>
      </c>
      <c r="L226">
        <v>32.807693200000003</v>
      </c>
      <c r="M226">
        <v>-96.796212699999998</v>
      </c>
      <c r="N226" t="s">
        <v>38</v>
      </c>
      <c r="O226">
        <v>4</v>
      </c>
      <c r="P226">
        <v>437</v>
      </c>
      <c r="Q226" t="s">
        <v>1148</v>
      </c>
      <c r="R226">
        <v>32.808159236842997</v>
      </c>
      <c r="S226">
        <v>-96.796409558370598</v>
      </c>
      <c r="T226" t="b">
        <v>0</v>
      </c>
      <c r="U226" t="s">
        <v>1150</v>
      </c>
      <c r="V226" t="s">
        <v>266</v>
      </c>
      <c r="W226">
        <v>75204</v>
      </c>
      <c r="X226" t="s">
        <v>1147</v>
      </c>
      <c r="Y226" t="s">
        <v>42</v>
      </c>
      <c r="Z226">
        <v>4</v>
      </c>
      <c r="AA226">
        <v>174</v>
      </c>
      <c r="AB226" t="s">
        <v>485</v>
      </c>
      <c r="AC226" t="s">
        <v>366</v>
      </c>
      <c r="AD226">
        <v>1</v>
      </c>
      <c r="AE226">
        <v>95</v>
      </c>
      <c r="AF226">
        <v>95</v>
      </c>
      <c r="AG226">
        <v>84</v>
      </c>
    </row>
    <row r="227" spans="1:33">
      <c r="A227" t="s">
        <v>1151</v>
      </c>
      <c r="B227" t="s">
        <v>34</v>
      </c>
      <c r="C227" s="1">
        <v>43733</v>
      </c>
      <c r="D227">
        <v>99</v>
      </c>
      <c r="E227">
        <v>2713</v>
      </c>
      <c r="F227" t="s">
        <v>499</v>
      </c>
      <c r="H227">
        <v>75226</v>
      </c>
      <c r="I227" t="s">
        <v>1152</v>
      </c>
      <c r="J227" s="1">
        <v>43709</v>
      </c>
      <c r="K227" t="s">
        <v>37</v>
      </c>
      <c r="L227">
        <v>32.784675</v>
      </c>
      <c r="M227">
        <v>-96.784155799999994</v>
      </c>
      <c r="N227" t="s">
        <v>271</v>
      </c>
      <c r="O227">
        <v>4.5999999999999996</v>
      </c>
      <c r="P227">
        <v>7</v>
      </c>
      <c r="Q227" t="s">
        <v>1153</v>
      </c>
      <c r="R227">
        <v>32.784639993451599</v>
      </c>
      <c r="S227">
        <v>-96.784025641652804</v>
      </c>
      <c r="T227" t="b">
        <v>0</v>
      </c>
      <c r="U227" t="s">
        <v>1154</v>
      </c>
      <c r="W227">
        <v>75226</v>
      </c>
      <c r="X227" t="s">
        <v>1155</v>
      </c>
      <c r="Y227" t="s">
        <v>42</v>
      </c>
      <c r="Z227">
        <v>4.5</v>
      </c>
      <c r="AA227">
        <v>197</v>
      </c>
      <c r="AB227" t="s">
        <v>164</v>
      </c>
      <c r="AC227" t="s">
        <v>395</v>
      </c>
      <c r="AD227">
        <v>1</v>
      </c>
      <c r="AE227">
        <v>100</v>
      </c>
      <c r="AF227">
        <v>100</v>
      </c>
      <c r="AG227">
        <v>84</v>
      </c>
    </row>
    <row r="228" spans="1:33">
      <c r="A228" t="s">
        <v>1156</v>
      </c>
      <c r="B228" t="s">
        <v>34</v>
      </c>
      <c r="C228" s="1">
        <v>43704</v>
      </c>
      <c r="D228">
        <v>88</v>
      </c>
      <c r="E228">
        <v>9090</v>
      </c>
      <c r="F228" t="s">
        <v>552</v>
      </c>
      <c r="G228" t="s">
        <v>1157</v>
      </c>
      <c r="H228">
        <v>75243</v>
      </c>
      <c r="I228" t="s">
        <v>1158</v>
      </c>
      <c r="J228" s="1">
        <v>43678</v>
      </c>
      <c r="K228" t="s">
        <v>37</v>
      </c>
      <c r="L228">
        <v>32.897239499999998</v>
      </c>
      <c r="M228">
        <v>-96.720272699999995</v>
      </c>
      <c r="N228" t="s">
        <v>38</v>
      </c>
      <c r="O228">
        <v>4.5</v>
      </c>
      <c r="P228">
        <v>266</v>
      </c>
      <c r="Q228" t="s">
        <v>130</v>
      </c>
      <c r="R228">
        <v>32.897458</v>
      </c>
      <c r="S228">
        <v>-96.720440999999994</v>
      </c>
      <c r="T228" t="b">
        <v>0</v>
      </c>
      <c r="U228" t="s">
        <v>131</v>
      </c>
      <c r="V228" t="s">
        <v>132</v>
      </c>
      <c r="W228">
        <v>75243</v>
      </c>
      <c r="X228" t="s">
        <v>133</v>
      </c>
      <c r="Y228" t="s">
        <v>42</v>
      </c>
      <c r="Z228">
        <v>4.5</v>
      </c>
      <c r="AA228">
        <v>189</v>
      </c>
      <c r="AD228">
        <v>1</v>
      </c>
      <c r="AE228">
        <v>100</v>
      </c>
      <c r="AF228">
        <v>95</v>
      </c>
      <c r="AG228">
        <v>84</v>
      </c>
    </row>
    <row r="229" spans="1:33">
      <c r="A229" t="s">
        <v>1159</v>
      </c>
      <c r="B229" t="s">
        <v>34</v>
      </c>
      <c r="C229" s="1">
        <v>43677</v>
      </c>
      <c r="D229">
        <v>80</v>
      </c>
      <c r="E229">
        <v>2800</v>
      </c>
      <c r="F229" t="s">
        <v>1160</v>
      </c>
      <c r="G229" t="s">
        <v>244</v>
      </c>
      <c r="H229">
        <v>75201</v>
      </c>
      <c r="I229" t="s">
        <v>1161</v>
      </c>
      <c r="J229" s="1">
        <v>43647</v>
      </c>
      <c r="K229" t="s">
        <v>37</v>
      </c>
      <c r="L229">
        <v>32.799012300000001</v>
      </c>
      <c r="M229">
        <v>-96.803417300000007</v>
      </c>
      <c r="N229" t="s">
        <v>38</v>
      </c>
      <c r="O229">
        <v>4.2</v>
      </c>
      <c r="P229">
        <v>190</v>
      </c>
      <c r="Q229" t="s">
        <v>454</v>
      </c>
      <c r="R229">
        <v>32.7984603721548</v>
      </c>
      <c r="S229">
        <v>-96.803714808772995</v>
      </c>
      <c r="T229" t="b">
        <v>0</v>
      </c>
      <c r="U229" t="s">
        <v>1162</v>
      </c>
      <c r="W229">
        <v>75201</v>
      </c>
      <c r="X229" t="s">
        <v>1163</v>
      </c>
      <c r="Y229" t="s">
        <v>42</v>
      </c>
      <c r="Z229">
        <v>3</v>
      </c>
      <c r="AA229">
        <v>290</v>
      </c>
      <c r="AD229">
        <v>1</v>
      </c>
      <c r="AE229">
        <v>81</v>
      </c>
      <c r="AF229">
        <v>95</v>
      </c>
      <c r="AG229">
        <v>74</v>
      </c>
    </row>
    <row r="230" spans="1:33">
      <c r="A230" t="s">
        <v>1164</v>
      </c>
      <c r="B230" t="s">
        <v>34</v>
      </c>
      <c r="C230" s="1">
        <v>43683</v>
      </c>
      <c r="D230">
        <v>93</v>
      </c>
      <c r="E230">
        <v>700</v>
      </c>
      <c r="F230" t="s">
        <v>1165</v>
      </c>
      <c r="G230" t="s">
        <v>1166</v>
      </c>
      <c r="H230">
        <v>75201</v>
      </c>
      <c r="I230" t="s">
        <v>1167</v>
      </c>
      <c r="J230" s="1">
        <v>43678</v>
      </c>
      <c r="K230" t="s">
        <v>37</v>
      </c>
      <c r="L230">
        <v>32.787192900000001</v>
      </c>
      <c r="M230">
        <v>-96.795345100000006</v>
      </c>
      <c r="N230" t="s">
        <v>38</v>
      </c>
      <c r="O230">
        <v>4.0999999999999996</v>
      </c>
      <c r="P230">
        <v>40</v>
      </c>
      <c r="Q230" t="s">
        <v>103</v>
      </c>
      <c r="R230">
        <v>32.786905609646801</v>
      </c>
      <c r="S230">
        <v>-96.795642054587503</v>
      </c>
      <c r="T230" t="b">
        <v>0</v>
      </c>
      <c r="U230" t="s">
        <v>1168</v>
      </c>
      <c r="W230">
        <v>75201</v>
      </c>
      <c r="X230" t="s">
        <v>1169</v>
      </c>
      <c r="Y230" t="s">
        <v>57</v>
      </c>
      <c r="Z230">
        <v>3.5</v>
      </c>
      <c r="AA230">
        <v>23</v>
      </c>
      <c r="AD230">
        <v>1</v>
      </c>
      <c r="AE230">
        <v>100</v>
      </c>
      <c r="AF230">
        <v>86</v>
      </c>
      <c r="AG230">
        <v>79</v>
      </c>
    </row>
    <row r="231" spans="1:33">
      <c r="A231" t="s">
        <v>1170</v>
      </c>
      <c r="B231" t="s">
        <v>34</v>
      </c>
      <c r="C231" s="1">
        <v>43347</v>
      </c>
      <c r="D231">
        <v>88</v>
      </c>
      <c r="E231">
        <v>8350</v>
      </c>
      <c r="F231" t="s">
        <v>539</v>
      </c>
      <c r="G231" t="s">
        <v>1171</v>
      </c>
      <c r="H231">
        <v>75206</v>
      </c>
      <c r="I231" t="s">
        <v>1172</v>
      </c>
      <c r="J231" s="1">
        <v>43344</v>
      </c>
      <c r="K231" t="s">
        <v>61</v>
      </c>
      <c r="L231">
        <v>32.8630894</v>
      </c>
      <c r="M231">
        <v>-96.768427099999997</v>
      </c>
      <c r="N231" t="s">
        <v>38</v>
      </c>
      <c r="O231">
        <v>5</v>
      </c>
      <c r="P231">
        <v>1</v>
      </c>
      <c r="Q231" t="s">
        <v>1173</v>
      </c>
      <c r="R231">
        <v>32.863832000000002</v>
      </c>
      <c r="S231">
        <v>-96.768889999999999</v>
      </c>
      <c r="T231" t="b">
        <v>0</v>
      </c>
      <c r="U231" t="s">
        <v>1174</v>
      </c>
      <c r="W231">
        <v>75206</v>
      </c>
      <c r="X231" t="s">
        <v>1175</v>
      </c>
      <c r="Z231">
        <v>2</v>
      </c>
      <c r="AA231">
        <v>1</v>
      </c>
      <c r="AD231">
        <v>1</v>
      </c>
      <c r="AE231">
        <v>100</v>
      </c>
      <c r="AF231">
        <v>82</v>
      </c>
      <c r="AG231">
        <v>79</v>
      </c>
    </row>
    <row r="232" spans="1:33">
      <c r="A232" t="s">
        <v>1176</v>
      </c>
      <c r="B232" t="s">
        <v>34</v>
      </c>
      <c r="C232" s="1">
        <v>43538</v>
      </c>
      <c r="D232">
        <v>98</v>
      </c>
      <c r="E232">
        <v>7800</v>
      </c>
      <c r="F232" t="s">
        <v>469</v>
      </c>
      <c r="G232" t="s">
        <v>636</v>
      </c>
      <c r="H232">
        <v>75247</v>
      </c>
      <c r="I232" t="s">
        <v>1177</v>
      </c>
      <c r="J232" s="1">
        <v>43525</v>
      </c>
      <c r="K232" t="s">
        <v>37</v>
      </c>
      <c r="L232">
        <v>32.8219578</v>
      </c>
      <c r="M232">
        <v>-96.869319599999997</v>
      </c>
      <c r="N232" t="s">
        <v>38</v>
      </c>
      <c r="O232">
        <v>4.5</v>
      </c>
      <c r="P232">
        <v>2</v>
      </c>
      <c r="AD232">
        <v>0</v>
      </c>
    </row>
    <row r="233" spans="1:33">
      <c r="A233" t="s">
        <v>1178</v>
      </c>
      <c r="B233" t="s">
        <v>34</v>
      </c>
      <c r="C233" s="1">
        <v>43684</v>
      </c>
      <c r="D233">
        <v>80</v>
      </c>
      <c r="E233">
        <v>2803</v>
      </c>
      <c r="F233" t="s">
        <v>1179</v>
      </c>
      <c r="H233">
        <v>75210</v>
      </c>
      <c r="I233" t="s">
        <v>1180</v>
      </c>
      <c r="J233" s="1">
        <v>43678</v>
      </c>
      <c r="K233" t="s">
        <v>37</v>
      </c>
      <c r="L233">
        <v>32.771096499999999</v>
      </c>
      <c r="M233">
        <v>-96.746007599999999</v>
      </c>
      <c r="N233" t="s">
        <v>38</v>
      </c>
      <c r="O233">
        <v>4.0999999999999996</v>
      </c>
      <c r="P233">
        <v>23</v>
      </c>
      <c r="AD233">
        <v>0</v>
      </c>
    </row>
    <row r="234" spans="1:33">
      <c r="A234" t="s">
        <v>1181</v>
      </c>
      <c r="B234" t="s">
        <v>34</v>
      </c>
      <c r="C234" s="1">
        <v>43833</v>
      </c>
      <c r="D234">
        <v>89</v>
      </c>
      <c r="E234">
        <v>4950</v>
      </c>
      <c r="F234" t="s">
        <v>251</v>
      </c>
      <c r="G234" t="s">
        <v>1182</v>
      </c>
      <c r="H234">
        <v>75211</v>
      </c>
      <c r="I234" t="s">
        <v>1183</v>
      </c>
      <c r="J234" s="1">
        <v>43831</v>
      </c>
      <c r="K234" t="s">
        <v>81</v>
      </c>
      <c r="L234">
        <v>32.719387699999999</v>
      </c>
      <c r="M234">
        <v>-96.907142399999998</v>
      </c>
      <c r="N234" t="s">
        <v>38</v>
      </c>
      <c r="O234">
        <v>3.8</v>
      </c>
      <c r="P234">
        <v>146</v>
      </c>
      <c r="R234">
        <v>32.737439999999999</v>
      </c>
      <c r="S234">
        <v>-96.893619999999999</v>
      </c>
      <c r="T234" t="b">
        <v>0</v>
      </c>
      <c r="U234" t="s">
        <v>1184</v>
      </c>
      <c r="W234">
        <v>75211</v>
      </c>
      <c r="X234" t="s">
        <v>1185</v>
      </c>
      <c r="Z234">
        <v>1</v>
      </c>
      <c r="AA234">
        <v>1</v>
      </c>
      <c r="AD234">
        <v>1</v>
      </c>
      <c r="AE234">
        <v>21</v>
      </c>
      <c r="AF234">
        <v>36</v>
      </c>
      <c r="AG234">
        <v>63</v>
      </c>
    </row>
    <row r="235" spans="1:33">
      <c r="A235" t="s">
        <v>1186</v>
      </c>
      <c r="B235" t="s">
        <v>34</v>
      </c>
      <c r="C235" s="1">
        <v>43178</v>
      </c>
      <c r="D235">
        <v>80</v>
      </c>
      <c r="E235">
        <v>4823</v>
      </c>
      <c r="F235" t="s">
        <v>698</v>
      </c>
      <c r="H235">
        <v>75204</v>
      </c>
      <c r="I235" t="s">
        <v>1187</v>
      </c>
      <c r="J235" s="1">
        <v>43160</v>
      </c>
      <c r="K235" t="s">
        <v>61</v>
      </c>
      <c r="L235">
        <v>32.803808799999999</v>
      </c>
      <c r="M235">
        <v>-96.774123299999999</v>
      </c>
      <c r="N235" t="s">
        <v>515</v>
      </c>
      <c r="O235">
        <v>4.0999999999999996</v>
      </c>
      <c r="P235">
        <v>99</v>
      </c>
      <c r="Q235" t="s">
        <v>103</v>
      </c>
      <c r="R235">
        <v>32.799692999999998</v>
      </c>
      <c r="S235">
        <v>-96.779246000000001</v>
      </c>
      <c r="T235" t="b">
        <v>0</v>
      </c>
      <c r="U235" t="s">
        <v>1188</v>
      </c>
      <c r="W235">
        <v>75204</v>
      </c>
      <c r="X235" t="s">
        <v>1189</v>
      </c>
      <c r="Y235" t="s">
        <v>42</v>
      </c>
      <c r="Z235">
        <v>3.5</v>
      </c>
      <c r="AA235">
        <v>290</v>
      </c>
      <c r="AB235" t="s">
        <v>454</v>
      </c>
      <c r="AC235" t="s">
        <v>1190</v>
      </c>
      <c r="AD235">
        <v>1</v>
      </c>
      <c r="AE235">
        <v>81</v>
      </c>
      <c r="AF235">
        <v>85</v>
      </c>
      <c r="AG235">
        <v>63</v>
      </c>
    </row>
    <row r="236" spans="1:33">
      <c r="A236" t="s">
        <v>1191</v>
      </c>
      <c r="B236" t="s">
        <v>232</v>
      </c>
      <c r="C236" s="1">
        <v>43761</v>
      </c>
      <c r="D236">
        <v>80</v>
      </c>
      <c r="E236">
        <v>4315</v>
      </c>
      <c r="F236" t="s">
        <v>698</v>
      </c>
      <c r="H236">
        <v>75204</v>
      </c>
      <c r="I236" t="s">
        <v>1192</v>
      </c>
      <c r="J236" s="1">
        <v>43739</v>
      </c>
      <c r="K236" t="s">
        <v>81</v>
      </c>
      <c r="L236">
        <v>32.799670599999999</v>
      </c>
      <c r="M236">
        <v>-96.779221899999996</v>
      </c>
      <c r="N236" t="s">
        <v>271</v>
      </c>
      <c r="O236">
        <v>4.4000000000000004</v>
      </c>
      <c r="P236">
        <v>631</v>
      </c>
      <c r="Q236" t="s">
        <v>103</v>
      </c>
      <c r="R236">
        <v>32.799692999999998</v>
      </c>
      <c r="S236">
        <v>-96.779246000000001</v>
      </c>
      <c r="T236" t="b">
        <v>0</v>
      </c>
      <c r="U236" t="s">
        <v>1188</v>
      </c>
      <c r="W236">
        <v>75204</v>
      </c>
      <c r="X236" t="s">
        <v>1189</v>
      </c>
      <c r="Y236" t="s">
        <v>42</v>
      </c>
      <c r="Z236">
        <v>3.5</v>
      </c>
      <c r="AA236">
        <v>290</v>
      </c>
      <c r="AB236" t="s">
        <v>454</v>
      </c>
      <c r="AC236" t="s">
        <v>1190</v>
      </c>
      <c r="AD236">
        <v>1</v>
      </c>
      <c r="AE236">
        <v>100</v>
      </c>
      <c r="AF236">
        <v>100</v>
      </c>
      <c r="AG236">
        <v>89</v>
      </c>
    </row>
    <row r="237" spans="1:33">
      <c r="A237" t="s">
        <v>1193</v>
      </c>
      <c r="B237" t="s">
        <v>34</v>
      </c>
      <c r="C237" s="1">
        <v>43490</v>
      </c>
      <c r="D237">
        <v>98</v>
      </c>
      <c r="E237">
        <v>2001</v>
      </c>
      <c r="F237" t="s">
        <v>698</v>
      </c>
      <c r="G237" t="s">
        <v>256</v>
      </c>
      <c r="H237">
        <v>75201</v>
      </c>
      <c r="I237" t="s">
        <v>1194</v>
      </c>
      <c r="J237" s="1">
        <v>43466</v>
      </c>
      <c r="K237" t="s">
        <v>37</v>
      </c>
      <c r="L237">
        <v>32.7853542</v>
      </c>
      <c r="M237">
        <v>-96.796331899999998</v>
      </c>
      <c r="N237" t="s">
        <v>38</v>
      </c>
      <c r="O237">
        <v>4.5999999999999996</v>
      </c>
      <c r="P237">
        <v>7</v>
      </c>
      <c r="Q237" t="s">
        <v>366</v>
      </c>
      <c r="R237">
        <v>32.785260000000001</v>
      </c>
      <c r="S237">
        <v>-96.796360000000007</v>
      </c>
      <c r="T237" t="b">
        <v>0</v>
      </c>
      <c r="U237" t="s">
        <v>1195</v>
      </c>
      <c r="V237" t="s">
        <v>260</v>
      </c>
      <c r="W237">
        <v>75201</v>
      </c>
      <c r="X237" t="s">
        <v>1196</v>
      </c>
      <c r="Z237">
        <v>3</v>
      </c>
      <c r="AA237">
        <v>1</v>
      </c>
      <c r="AB237" t="s">
        <v>62</v>
      </c>
      <c r="AD237">
        <v>1</v>
      </c>
      <c r="AE237">
        <v>95</v>
      </c>
      <c r="AF237">
        <v>95</v>
      </c>
      <c r="AG237">
        <v>84</v>
      </c>
    </row>
    <row r="238" spans="1:33">
      <c r="A238" t="s">
        <v>1197</v>
      </c>
      <c r="B238" t="s">
        <v>34</v>
      </c>
      <c r="C238" s="1">
        <v>43725</v>
      </c>
      <c r="D238">
        <v>91</v>
      </c>
      <c r="E238">
        <v>7843</v>
      </c>
      <c r="F238" t="s">
        <v>493</v>
      </c>
      <c r="H238">
        <v>75225</v>
      </c>
      <c r="I238" t="s">
        <v>1198</v>
      </c>
      <c r="J238" s="1">
        <v>43709</v>
      </c>
      <c r="K238" t="s">
        <v>37</v>
      </c>
      <c r="L238">
        <v>32.872332200000002</v>
      </c>
      <c r="M238">
        <v>-96.772198299999999</v>
      </c>
      <c r="N238" t="s">
        <v>38</v>
      </c>
      <c r="O238">
        <v>4</v>
      </c>
      <c r="P238">
        <v>1077</v>
      </c>
      <c r="Q238" t="s">
        <v>258</v>
      </c>
      <c r="R238">
        <v>32.8723336495868</v>
      </c>
      <c r="S238">
        <v>-96.772233098745303</v>
      </c>
      <c r="T238" t="b">
        <v>0</v>
      </c>
      <c r="U238" t="s">
        <v>1199</v>
      </c>
      <c r="W238">
        <v>75225</v>
      </c>
      <c r="X238" t="s">
        <v>1200</v>
      </c>
      <c r="Y238" t="s">
        <v>42</v>
      </c>
      <c r="Z238">
        <v>3</v>
      </c>
      <c r="AA238">
        <v>338</v>
      </c>
      <c r="AD238">
        <v>1</v>
      </c>
      <c r="AE238">
        <v>90</v>
      </c>
      <c r="AF238">
        <v>100</v>
      </c>
      <c r="AG238">
        <v>97</v>
      </c>
    </row>
    <row r="239" spans="1:33">
      <c r="A239" t="s">
        <v>1201</v>
      </c>
      <c r="B239" t="s">
        <v>34</v>
      </c>
      <c r="C239" s="1">
        <v>43496</v>
      </c>
      <c r="D239">
        <v>100</v>
      </c>
      <c r="E239">
        <v>1731</v>
      </c>
      <c r="F239" t="s">
        <v>255</v>
      </c>
      <c r="H239">
        <v>75217</v>
      </c>
      <c r="I239" t="s">
        <v>1202</v>
      </c>
      <c r="J239" s="1">
        <v>43466</v>
      </c>
      <c r="K239" t="s">
        <v>37</v>
      </c>
      <c r="L239">
        <v>32.742345200000003</v>
      </c>
      <c r="M239">
        <v>-96.683297300000007</v>
      </c>
      <c r="N239" t="s">
        <v>38</v>
      </c>
      <c r="AD239">
        <v>0</v>
      </c>
    </row>
    <row r="240" spans="1:33">
      <c r="A240" t="s">
        <v>1203</v>
      </c>
      <c r="B240" t="s">
        <v>34</v>
      </c>
      <c r="C240" s="1">
        <v>43606</v>
      </c>
      <c r="D240">
        <v>86</v>
      </c>
      <c r="E240">
        <v>2912</v>
      </c>
      <c r="F240" t="s">
        <v>499</v>
      </c>
      <c r="H240">
        <v>75226</v>
      </c>
      <c r="I240" t="s">
        <v>1204</v>
      </c>
      <c r="J240" s="1">
        <v>43586</v>
      </c>
      <c r="K240" t="s">
        <v>37</v>
      </c>
      <c r="L240">
        <v>32.784759299999997</v>
      </c>
      <c r="M240">
        <v>-96.7819267</v>
      </c>
      <c r="N240" t="s">
        <v>38</v>
      </c>
      <c r="O240">
        <v>4.5</v>
      </c>
      <c r="P240">
        <v>961</v>
      </c>
      <c r="Q240" t="s">
        <v>82</v>
      </c>
      <c r="R240">
        <v>32.784773239516802</v>
      </c>
      <c r="S240">
        <v>-96.781935372986197</v>
      </c>
      <c r="T240" t="b">
        <v>0</v>
      </c>
      <c r="U240" t="s">
        <v>1205</v>
      </c>
      <c r="W240">
        <v>75226</v>
      </c>
      <c r="X240" t="s">
        <v>1206</v>
      </c>
      <c r="Y240" t="s">
        <v>42</v>
      </c>
      <c r="Z240">
        <v>4</v>
      </c>
      <c r="AA240">
        <v>463</v>
      </c>
      <c r="AB240" t="s">
        <v>325</v>
      </c>
      <c r="AD240">
        <v>1</v>
      </c>
      <c r="AE240">
        <v>95</v>
      </c>
      <c r="AF240">
        <v>100</v>
      </c>
      <c r="AG240">
        <v>89</v>
      </c>
    </row>
    <row r="241" spans="1:33">
      <c r="A241" t="s">
        <v>1207</v>
      </c>
      <c r="B241" t="s">
        <v>34</v>
      </c>
      <c r="C241" s="1">
        <v>43640</v>
      </c>
      <c r="D241">
        <v>91</v>
      </c>
      <c r="E241">
        <v>9738</v>
      </c>
      <c r="F241" t="s">
        <v>276</v>
      </c>
      <c r="H241">
        <v>75220</v>
      </c>
      <c r="I241" t="s">
        <v>1208</v>
      </c>
      <c r="J241" s="1">
        <v>43617</v>
      </c>
      <c r="K241" t="s">
        <v>37</v>
      </c>
      <c r="L241">
        <v>32.869067399999999</v>
      </c>
      <c r="M241">
        <v>-96.864282500000002</v>
      </c>
      <c r="N241" t="s">
        <v>38</v>
      </c>
      <c r="O241">
        <v>4.2</v>
      </c>
      <c r="P241">
        <v>55</v>
      </c>
      <c r="AD241">
        <v>0</v>
      </c>
    </row>
    <row r="242" spans="1:33">
      <c r="A242" t="s">
        <v>1209</v>
      </c>
      <c r="B242" t="s">
        <v>34</v>
      </c>
      <c r="C242" s="1">
        <v>43781</v>
      </c>
      <c r="D242">
        <v>96</v>
      </c>
      <c r="E242">
        <v>3699</v>
      </c>
      <c r="F242" t="s">
        <v>115</v>
      </c>
      <c r="G242" t="s">
        <v>1210</v>
      </c>
      <c r="H242">
        <v>75204</v>
      </c>
      <c r="I242" t="s">
        <v>1211</v>
      </c>
      <c r="J242" s="1">
        <v>43770</v>
      </c>
      <c r="K242" t="s">
        <v>81</v>
      </c>
      <c r="L242">
        <v>32.808290900000003</v>
      </c>
      <c r="M242">
        <v>-96.797343499999997</v>
      </c>
      <c r="N242" t="s">
        <v>38</v>
      </c>
      <c r="O242">
        <v>4.5999999999999996</v>
      </c>
      <c r="P242">
        <v>785</v>
      </c>
      <c r="Q242" t="s">
        <v>485</v>
      </c>
      <c r="R242">
        <v>32.808663094775198</v>
      </c>
      <c r="S242">
        <v>-96.796750396867694</v>
      </c>
      <c r="T242" t="b">
        <v>0</v>
      </c>
      <c r="U242" t="s">
        <v>1212</v>
      </c>
      <c r="V242" t="s">
        <v>1213</v>
      </c>
      <c r="W242">
        <v>75204</v>
      </c>
      <c r="X242" t="s">
        <v>1214</v>
      </c>
      <c r="Y242" t="s">
        <v>42</v>
      </c>
      <c r="Z242">
        <v>4</v>
      </c>
      <c r="AA242">
        <v>48</v>
      </c>
      <c r="AB242" t="s">
        <v>1148</v>
      </c>
      <c r="AC242" t="s">
        <v>1215</v>
      </c>
      <c r="AD242">
        <v>1</v>
      </c>
      <c r="AE242">
        <v>100</v>
      </c>
      <c r="AF242">
        <v>90</v>
      </c>
      <c r="AG242">
        <v>79</v>
      </c>
    </row>
    <row r="243" spans="1:33">
      <c r="A243" t="s">
        <v>1209</v>
      </c>
      <c r="B243" t="s">
        <v>34</v>
      </c>
      <c r="C243" s="1">
        <v>43752</v>
      </c>
      <c r="D243">
        <v>92</v>
      </c>
      <c r="E243">
        <v>2422</v>
      </c>
      <c r="F243" t="s">
        <v>940</v>
      </c>
      <c r="H243">
        <v>75219</v>
      </c>
      <c r="I243" t="s">
        <v>1216</v>
      </c>
      <c r="J243" s="1">
        <v>43739</v>
      </c>
      <c r="K243" t="s">
        <v>81</v>
      </c>
      <c r="L243">
        <v>32.788298300000001</v>
      </c>
      <c r="M243">
        <v>-96.809185600000006</v>
      </c>
      <c r="N243" t="s">
        <v>271</v>
      </c>
      <c r="O243">
        <v>4</v>
      </c>
      <c r="P243">
        <v>103</v>
      </c>
      <c r="Q243" t="s">
        <v>485</v>
      </c>
      <c r="R243">
        <v>32.7882074564695</v>
      </c>
      <c r="S243">
        <v>-96.809393763542204</v>
      </c>
      <c r="T243" t="b">
        <v>0</v>
      </c>
      <c r="U243" t="s">
        <v>1217</v>
      </c>
      <c r="W243">
        <v>75219</v>
      </c>
      <c r="X243" t="s">
        <v>1214</v>
      </c>
      <c r="Y243" t="s">
        <v>42</v>
      </c>
      <c r="Z243">
        <v>4.5</v>
      </c>
      <c r="AA243">
        <v>15</v>
      </c>
      <c r="AB243" t="s">
        <v>1148</v>
      </c>
      <c r="AC243" t="s">
        <v>1215</v>
      </c>
      <c r="AD243">
        <v>1</v>
      </c>
      <c r="AE243">
        <v>100</v>
      </c>
      <c r="AF243">
        <v>100</v>
      </c>
      <c r="AG243">
        <v>86</v>
      </c>
    </row>
    <row r="244" spans="1:33">
      <c r="A244" t="s">
        <v>1209</v>
      </c>
      <c r="B244" t="s">
        <v>34</v>
      </c>
      <c r="C244" s="1">
        <v>43410</v>
      </c>
      <c r="D244">
        <v>88</v>
      </c>
      <c r="E244">
        <v>3010</v>
      </c>
      <c r="F244" t="s">
        <v>429</v>
      </c>
      <c r="G244" t="s">
        <v>500</v>
      </c>
      <c r="H244">
        <v>75206</v>
      </c>
      <c r="I244" t="s">
        <v>1218</v>
      </c>
      <c r="J244" s="1">
        <v>43405</v>
      </c>
      <c r="K244" t="s">
        <v>37</v>
      </c>
      <c r="L244">
        <v>32.821558699999997</v>
      </c>
      <c r="M244">
        <v>-96.784919299999999</v>
      </c>
      <c r="N244" t="s">
        <v>38</v>
      </c>
      <c r="O244">
        <v>4.5999999999999996</v>
      </c>
      <c r="P244">
        <v>5040</v>
      </c>
      <c r="Q244" t="s">
        <v>485</v>
      </c>
      <c r="R244">
        <v>32.821550000000002</v>
      </c>
      <c r="S244">
        <v>-96.785110000000003</v>
      </c>
      <c r="T244" t="b">
        <v>1</v>
      </c>
      <c r="U244" t="s">
        <v>1219</v>
      </c>
      <c r="V244" t="s">
        <v>772</v>
      </c>
      <c r="W244">
        <v>75206</v>
      </c>
      <c r="X244" t="s">
        <v>1214</v>
      </c>
      <c r="Y244" t="s">
        <v>42</v>
      </c>
      <c r="Z244">
        <v>3</v>
      </c>
      <c r="AA244">
        <v>16</v>
      </c>
      <c r="AB244" t="s">
        <v>1148</v>
      </c>
      <c r="AC244" t="s">
        <v>1215</v>
      </c>
      <c r="AD244">
        <v>1</v>
      </c>
      <c r="AE244">
        <v>100</v>
      </c>
      <c r="AF244">
        <v>95</v>
      </c>
      <c r="AG244">
        <v>79</v>
      </c>
    </row>
    <row r="245" spans="1:33">
      <c r="A245" t="s">
        <v>1220</v>
      </c>
      <c r="B245" t="s">
        <v>34</v>
      </c>
      <c r="C245" s="1">
        <v>43396</v>
      </c>
      <c r="D245">
        <v>100</v>
      </c>
      <c r="E245">
        <v>5954</v>
      </c>
      <c r="F245" t="s">
        <v>211</v>
      </c>
      <c r="H245">
        <v>75230</v>
      </c>
      <c r="I245" t="s">
        <v>1221</v>
      </c>
      <c r="J245" s="1">
        <v>43374</v>
      </c>
      <c r="K245" t="s">
        <v>37</v>
      </c>
      <c r="L245">
        <v>32.894480700000003</v>
      </c>
      <c r="M245">
        <v>-96.804717499999995</v>
      </c>
      <c r="N245" t="s">
        <v>38</v>
      </c>
      <c r="O245">
        <v>4.3</v>
      </c>
      <c r="P245">
        <v>87</v>
      </c>
      <c r="Q245" t="s">
        <v>485</v>
      </c>
      <c r="R245">
        <v>32.894513000000003</v>
      </c>
      <c r="S245">
        <v>-96.804717499999995</v>
      </c>
      <c r="T245" t="b">
        <v>0</v>
      </c>
      <c r="U245" t="s">
        <v>1222</v>
      </c>
      <c r="W245">
        <v>75230</v>
      </c>
      <c r="X245" t="s">
        <v>1214</v>
      </c>
      <c r="Y245" t="s">
        <v>42</v>
      </c>
      <c r="Z245">
        <v>4.5</v>
      </c>
      <c r="AA245">
        <v>22</v>
      </c>
      <c r="AB245" t="s">
        <v>1148</v>
      </c>
      <c r="AC245" t="s">
        <v>1215</v>
      </c>
      <c r="AD245">
        <v>1</v>
      </c>
      <c r="AE245">
        <v>90</v>
      </c>
      <c r="AF245">
        <v>100</v>
      </c>
      <c r="AG245">
        <v>89</v>
      </c>
    </row>
    <row r="246" spans="1:33">
      <c r="A246" t="s">
        <v>1223</v>
      </c>
      <c r="B246" t="s">
        <v>34</v>
      </c>
      <c r="C246" s="1">
        <v>43754</v>
      </c>
      <c r="D246">
        <v>89</v>
      </c>
      <c r="E246">
        <v>2343</v>
      </c>
      <c r="F246" t="s">
        <v>517</v>
      </c>
      <c r="G246" t="s">
        <v>79</v>
      </c>
      <c r="H246">
        <v>75228</v>
      </c>
      <c r="I246" t="s">
        <v>1224</v>
      </c>
      <c r="J246" s="1">
        <v>43739</v>
      </c>
      <c r="K246" t="s">
        <v>81</v>
      </c>
      <c r="L246">
        <v>32.821838</v>
      </c>
      <c r="M246">
        <v>-96.6756946</v>
      </c>
      <c r="N246" t="s">
        <v>38</v>
      </c>
      <c r="O246">
        <v>4</v>
      </c>
      <c r="P246">
        <v>20</v>
      </c>
      <c r="Q246" t="s">
        <v>148</v>
      </c>
      <c r="R246">
        <v>32.821936999999998</v>
      </c>
      <c r="S246">
        <v>-96.675704999999994</v>
      </c>
      <c r="T246" t="b">
        <v>0</v>
      </c>
      <c r="U246" t="s">
        <v>1225</v>
      </c>
      <c r="W246">
        <v>75228</v>
      </c>
      <c r="X246" t="s">
        <v>1226</v>
      </c>
      <c r="Z246">
        <v>4.5</v>
      </c>
      <c r="AA246">
        <v>3</v>
      </c>
      <c r="AD246">
        <v>1</v>
      </c>
      <c r="AE246">
        <v>100</v>
      </c>
      <c r="AF246">
        <v>95</v>
      </c>
      <c r="AG246">
        <v>86</v>
      </c>
    </row>
    <row r="247" spans="1:33">
      <c r="A247" t="s">
        <v>1227</v>
      </c>
      <c r="B247" t="s">
        <v>34</v>
      </c>
      <c r="C247" s="1">
        <v>43769</v>
      </c>
      <c r="D247">
        <v>81</v>
      </c>
      <c r="E247">
        <v>1804</v>
      </c>
      <c r="F247" t="s">
        <v>1228</v>
      </c>
      <c r="H247">
        <v>75208</v>
      </c>
      <c r="I247" t="s">
        <v>1229</v>
      </c>
      <c r="J247" s="1">
        <v>43739</v>
      </c>
      <c r="K247" t="s">
        <v>81</v>
      </c>
      <c r="L247">
        <v>32.764565500000003</v>
      </c>
      <c r="M247">
        <v>-96.848630499999999</v>
      </c>
      <c r="N247" t="s">
        <v>38</v>
      </c>
      <c r="O247">
        <v>4.4000000000000004</v>
      </c>
      <c r="P247">
        <v>200</v>
      </c>
      <c r="Q247" t="s">
        <v>148</v>
      </c>
      <c r="R247">
        <v>32.764667000000003</v>
      </c>
      <c r="S247">
        <v>-96.848624999999998</v>
      </c>
      <c r="T247" t="b">
        <v>0</v>
      </c>
      <c r="U247" t="s">
        <v>1230</v>
      </c>
      <c r="W247">
        <v>75208</v>
      </c>
      <c r="X247" t="s">
        <v>1231</v>
      </c>
      <c r="Y247" t="s">
        <v>42</v>
      </c>
      <c r="Z247">
        <v>3.5</v>
      </c>
      <c r="AA247">
        <v>19</v>
      </c>
      <c r="AB247" t="s">
        <v>316</v>
      </c>
      <c r="AD247">
        <v>1</v>
      </c>
      <c r="AE247">
        <v>95</v>
      </c>
      <c r="AF247">
        <v>100</v>
      </c>
      <c r="AG247">
        <v>89</v>
      </c>
    </row>
    <row r="248" spans="1:33">
      <c r="A248" t="s">
        <v>1232</v>
      </c>
      <c r="B248" t="s">
        <v>34</v>
      </c>
      <c r="C248" s="1">
        <v>43718</v>
      </c>
      <c r="D248">
        <v>87</v>
      </c>
      <c r="E248">
        <v>4140</v>
      </c>
      <c r="F248" t="s">
        <v>282</v>
      </c>
      <c r="G248" t="s">
        <v>1233</v>
      </c>
      <c r="H248">
        <v>75219</v>
      </c>
      <c r="I248" t="s">
        <v>1234</v>
      </c>
      <c r="J248" s="1">
        <v>43709</v>
      </c>
      <c r="K248" t="s">
        <v>37</v>
      </c>
      <c r="L248">
        <v>32.815582399999997</v>
      </c>
      <c r="M248">
        <v>-96.809347900000006</v>
      </c>
      <c r="N248" t="s">
        <v>38</v>
      </c>
      <c r="O248">
        <v>4.4000000000000004</v>
      </c>
      <c r="P248">
        <v>525</v>
      </c>
      <c r="Q248" t="s">
        <v>130</v>
      </c>
      <c r="R248">
        <v>32.8153535275911</v>
      </c>
      <c r="S248">
        <v>-96.809102751476502</v>
      </c>
      <c r="T248" t="b">
        <v>0</v>
      </c>
      <c r="U248" t="s">
        <v>1235</v>
      </c>
      <c r="V248" t="s">
        <v>1236</v>
      </c>
      <c r="W248">
        <v>75219</v>
      </c>
      <c r="X248" t="s">
        <v>1237</v>
      </c>
      <c r="Y248" t="s">
        <v>42</v>
      </c>
      <c r="Z248">
        <v>2.5</v>
      </c>
      <c r="AA248">
        <v>244</v>
      </c>
      <c r="AB248" t="s">
        <v>330</v>
      </c>
      <c r="AC248" t="s">
        <v>454</v>
      </c>
      <c r="AD248">
        <v>1</v>
      </c>
      <c r="AE248">
        <v>100</v>
      </c>
      <c r="AF248">
        <v>95</v>
      </c>
      <c r="AG248">
        <v>86</v>
      </c>
    </row>
    <row r="249" spans="1:33">
      <c r="A249" t="s">
        <v>1238</v>
      </c>
      <c r="B249" t="s">
        <v>34</v>
      </c>
      <c r="C249" s="1">
        <v>43656</v>
      </c>
      <c r="D249">
        <v>84</v>
      </c>
      <c r="E249">
        <v>3414</v>
      </c>
      <c r="F249" t="s">
        <v>576</v>
      </c>
      <c r="H249">
        <v>75216</v>
      </c>
      <c r="I249" t="s">
        <v>1239</v>
      </c>
      <c r="J249" s="1">
        <v>43647</v>
      </c>
      <c r="K249" t="s">
        <v>37</v>
      </c>
      <c r="L249">
        <v>32.705830900000002</v>
      </c>
      <c r="M249">
        <v>-96.799747199999999</v>
      </c>
      <c r="N249" t="s">
        <v>38</v>
      </c>
      <c r="O249">
        <v>4.4000000000000004</v>
      </c>
      <c r="P249">
        <v>327</v>
      </c>
      <c r="Q249" t="s">
        <v>1240</v>
      </c>
      <c r="R249">
        <v>32.70579</v>
      </c>
      <c r="S249">
        <v>-96.79965</v>
      </c>
      <c r="T249" t="b">
        <v>0</v>
      </c>
      <c r="U249" t="s">
        <v>1241</v>
      </c>
      <c r="W249">
        <v>75216</v>
      </c>
      <c r="X249" t="s">
        <v>1242</v>
      </c>
      <c r="Y249" t="s">
        <v>42</v>
      </c>
      <c r="Z249">
        <v>3.5</v>
      </c>
      <c r="AA249">
        <v>9</v>
      </c>
      <c r="AB249" t="s">
        <v>330</v>
      </c>
      <c r="AD249">
        <v>1</v>
      </c>
      <c r="AE249">
        <v>86</v>
      </c>
      <c r="AF249">
        <v>100</v>
      </c>
      <c r="AG249">
        <v>84</v>
      </c>
    </row>
    <row r="250" spans="1:33">
      <c r="A250" t="s">
        <v>1243</v>
      </c>
      <c r="B250" t="s">
        <v>34</v>
      </c>
      <c r="C250" s="1">
        <v>43685</v>
      </c>
      <c r="D250">
        <v>92</v>
      </c>
      <c r="E250">
        <v>3802</v>
      </c>
      <c r="F250" t="s">
        <v>456</v>
      </c>
      <c r="H250">
        <v>75220</v>
      </c>
      <c r="I250" t="s">
        <v>1244</v>
      </c>
      <c r="J250" s="1">
        <v>43678</v>
      </c>
      <c r="K250" t="s">
        <v>37</v>
      </c>
      <c r="L250">
        <v>32.860691000000003</v>
      </c>
      <c r="M250">
        <v>-96.8531081</v>
      </c>
      <c r="N250" t="s">
        <v>38</v>
      </c>
      <c r="O250">
        <v>4.5</v>
      </c>
      <c r="P250">
        <v>442</v>
      </c>
      <c r="AD250">
        <v>0</v>
      </c>
    </row>
    <row r="251" spans="1:33">
      <c r="A251" t="s">
        <v>1245</v>
      </c>
      <c r="B251" t="s">
        <v>34</v>
      </c>
      <c r="C251" s="1">
        <v>43395</v>
      </c>
      <c r="D251">
        <v>90</v>
      </c>
      <c r="E251">
        <v>4606</v>
      </c>
      <c r="F251" t="s">
        <v>368</v>
      </c>
      <c r="H251">
        <v>75215</v>
      </c>
      <c r="I251" t="s">
        <v>1246</v>
      </c>
      <c r="J251" s="1">
        <v>43374</v>
      </c>
      <c r="K251" t="s">
        <v>37</v>
      </c>
      <c r="L251">
        <v>32.748097399999999</v>
      </c>
      <c r="M251">
        <v>-96.764301799999998</v>
      </c>
      <c r="N251" t="s">
        <v>38</v>
      </c>
      <c r="O251">
        <v>4.5999999999999996</v>
      </c>
      <c r="P251">
        <v>40</v>
      </c>
      <c r="AD251">
        <v>0</v>
      </c>
    </row>
    <row r="252" spans="1:33">
      <c r="A252" t="s">
        <v>1247</v>
      </c>
      <c r="B252" t="s">
        <v>34</v>
      </c>
      <c r="C252" s="1">
        <v>43776</v>
      </c>
      <c r="D252">
        <v>90</v>
      </c>
      <c r="E252">
        <v>400</v>
      </c>
      <c r="F252" t="s">
        <v>1248</v>
      </c>
      <c r="H252">
        <v>75202</v>
      </c>
      <c r="I252" t="s">
        <v>1249</v>
      </c>
      <c r="J252" s="1">
        <v>43770</v>
      </c>
      <c r="K252" t="s">
        <v>81</v>
      </c>
      <c r="L252">
        <v>32.776601599999999</v>
      </c>
      <c r="M252">
        <v>-96.805712</v>
      </c>
      <c r="N252" t="s">
        <v>38</v>
      </c>
      <c r="O252">
        <v>4.7</v>
      </c>
      <c r="P252">
        <v>408</v>
      </c>
      <c r="Q252" t="s">
        <v>1250</v>
      </c>
      <c r="R252">
        <v>32.77664</v>
      </c>
      <c r="S252">
        <v>-96.805582999999999</v>
      </c>
      <c r="T252" t="b">
        <v>0</v>
      </c>
      <c r="U252" t="s">
        <v>1251</v>
      </c>
      <c r="V252" t="s">
        <v>610</v>
      </c>
      <c r="W252">
        <v>75202</v>
      </c>
      <c r="X252" t="s">
        <v>1252</v>
      </c>
      <c r="Y252" t="s">
        <v>221</v>
      </c>
      <c r="Z252">
        <v>4.5</v>
      </c>
      <c r="AA252">
        <v>163</v>
      </c>
      <c r="AB252" t="s">
        <v>241</v>
      </c>
      <c r="AD252">
        <v>1</v>
      </c>
      <c r="AE252">
        <v>90</v>
      </c>
      <c r="AF252">
        <v>95</v>
      </c>
      <c r="AG252">
        <v>86</v>
      </c>
    </row>
    <row r="253" spans="1:33">
      <c r="A253" t="s">
        <v>1253</v>
      </c>
      <c r="B253" t="s">
        <v>34</v>
      </c>
      <c r="C253" s="1">
        <v>43281</v>
      </c>
      <c r="D253">
        <v>71</v>
      </c>
      <c r="E253">
        <v>3121</v>
      </c>
      <c r="F253" t="s">
        <v>1254</v>
      </c>
      <c r="G253" t="s">
        <v>287</v>
      </c>
      <c r="H253">
        <v>75204</v>
      </c>
      <c r="I253" t="s">
        <v>1255</v>
      </c>
      <c r="J253" s="1">
        <v>43252</v>
      </c>
      <c r="K253" t="s">
        <v>61</v>
      </c>
      <c r="L253">
        <v>32.794204700000002</v>
      </c>
      <c r="M253">
        <v>-96.791021900000004</v>
      </c>
      <c r="N253" t="s">
        <v>38</v>
      </c>
      <c r="Q253" t="s">
        <v>794</v>
      </c>
      <c r="R253">
        <v>32.798350999999997</v>
      </c>
      <c r="S253">
        <v>-96.806465000000003</v>
      </c>
      <c r="T253" t="b">
        <v>0</v>
      </c>
      <c r="U253" t="s">
        <v>1256</v>
      </c>
      <c r="W253">
        <v>75201</v>
      </c>
      <c r="X253" t="s">
        <v>1257</v>
      </c>
      <c r="Y253" t="s">
        <v>221</v>
      </c>
      <c r="Z253">
        <v>1.5</v>
      </c>
      <c r="AA253">
        <v>76</v>
      </c>
      <c r="AB253" t="s">
        <v>168</v>
      </c>
      <c r="AC253" t="s">
        <v>164</v>
      </c>
      <c r="AD253">
        <v>1</v>
      </c>
      <c r="AE253">
        <v>12</v>
      </c>
      <c r="AF253">
        <v>34</v>
      </c>
      <c r="AG253">
        <v>65</v>
      </c>
    </row>
    <row r="254" spans="1:33">
      <c r="A254" t="s">
        <v>1258</v>
      </c>
      <c r="B254" t="s">
        <v>34</v>
      </c>
      <c r="C254" s="1">
        <v>43671</v>
      </c>
      <c r="D254">
        <v>94</v>
      </c>
      <c r="E254">
        <v>1201</v>
      </c>
      <c r="F254" t="s">
        <v>294</v>
      </c>
      <c r="G254" t="s">
        <v>1259</v>
      </c>
      <c r="H254">
        <v>75202</v>
      </c>
      <c r="I254" t="s">
        <v>1260</v>
      </c>
      <c r="J254" s="1">
        <v>43647</v>
      </c>
      <c r="K254" t="s">
        <v>37</v>
      </c>
      <c r="L254">
        <v>32.780357000000002</v>
      </c>
      <c r="M254">
        <v>-96.802062800000002</v>
      </c>
      <c r="N254" t="s">
        <v>38</v>
      </c>
      <c r="O254">
        <v>4.4000000000000004</v>
      </c>
      <c r="P254">
        <v>139</v>
      </c>
      <c r="Q254" t="s">
        <v>1261</v>
      </c>
      <c r="R254">
        <v>32.785808099999997</v>
      </c>
      <c r="S254">
        <v>-96.797704699999997</v>
      </c>
      <c r="T254" t="b">
        <v>1</v>
      </c>
      <c r="U254" t="s">
        <v>1262</v>
      </c>
      <c r="W254">
        <v>75201</v>
      </c>
      <c r="X254" t="s">
        <v>1263</v>
      </c>
      <c r="Y254" t="s">
        <v>42</v>
      </c>
      <c r="Z254">
        <v>3</v>
      </c>
      <c r="AA254">
        <v>40</v>
      </c>
      <c r="AB254" t="s">
        <v>87</v>
      </c>
      <c r="AC254" t="s">
        <v>351</v>
      </c>
      <c r="AD254">
        <v>1</v>
      </c>
      <c r="AE254">
        <v>95</v>
      </c>
      <c r="AF254">
        <v>39</v>
      </c>
      <c r="AG254">
        <v>59</v>
      </c>
    </row>
    <row r="255" spans="1:33">
      <c r="A255" t="s">
        <v>1264</v>
      </c>
      <c r="B255" t="s">
        <v>34</v>
      </c>
      <c r="C255" s="1">
        <v>43691</v>
      </c>
      <c r="D255">
        <v>82</v>
      </c>
      <c r="E255">
        <v>13021</v>
      </c>
      <c r="F255" t="s">
        <v>307</v>
      </c>
      <c r="G255" t="s">
        <v>1265</v>
      </c>
      <c r="H255">
        <v>75240</v>
      </c>
      <c r="I255" t="s">
        <v>1266</v>
      </c>
      <c r="J255" s="1">
        <v>43678</v>
      </c>
      <c r="K255" t="s">
        <v>37</v>
      </c>
      <c r="L255">
        <v>32.926072300000001</v>
      </c>
      <c r="M255">
        <v>-96.769726199999994</v>
      </c>
      <c r="N255" t="s">
        <v>38</v>
      </c>
      <c r="O255">
        <v>4.5</v>
      </c>
      <c r="P255">
        <v>619</v>
      </c>
      <c r="Q255" t="s">
        <v>87</v>
      </c>
      <c r="R255">
        <v>32.9261354890806</v>
      </c>
      <c r="S255">
        <v>-96.769474000000002</v>
      </c>
      <c r="T255" t="b">
        <v>0</v>
      </c>
      <c r="U255" t="s">
        <v>1267</v>
      </c>
      <c r="V255" t="s">
        <v>1268</v>
      </c>
      <c r="W255">
        <v>75240</v>
      </c>
      <c r="X255" t="s">
        <v>1269</v>
      </c>
      <c r="Y255" t="s">
        <v>57</v>
      </c>
      <c r="Z255">
        <v>4</v>
      </c>
      <c r="AA255">
        <v>344</v>
      </c>
      <c r="AD255">
        <v>1</v>
      </c>
      <c r="AE255">
        <v>100</v>
      </c>
      <c r="AF255">
        <v>95</v>
      </c>
      <c r="AG255">
        <v>84</v>
      </c>
    </row>
    <row r="256" spans="1:33">
      <c r="A256" t="s">
        <v>1270</v>
      </c>
      <c r="B256" t="s">
        <v>34</v>
      </c>
      <c r="C256" s="1">
        <v>43801</v>
      </c>
      <c r="D256">
        <v>84</v>
      </c>
      <c r="E256">
        <v>5456</v>
      </c>
      <c r="F256" t="s">
        <v>66</v>
      </c>
      <c r="G256" t="s">
        <v>287</v>
      </c>
      <c r="H256">
        <v>75206</v>
      </c>
      <c r="I256" t="s">
        <v>1271</v>
      </c>
      <c r="J256" s="1">
        <v>43800</v>
      </c>
      <c r="K256" t="s">
        <v>81</v>
      </c>
      <c r="L256">
        <v>32.835828999999997</v>
      </c>
      <c r="M256">
        <v>-96.774179000000004</v>
      </c>
      <c r="N256" t="s">
        <v>271</v>
      </c>
      <c r="O256">
        <v>4.5</v>
      </c>
      <c r="P256">
        <v>527</v>
      </c>
      <c r="Q256" t="s">
        <v>1261</v>
      </c>
      <c r="R256">
        <v>32.835898529813399</v>
      </c>
      <c r="S256">
        <v>-96.774198822677107</v>
      </c>
      <c r="T256" t="b">
        <v>0</v>
      </c>
      <c r="U256" t="s">
        <v>1272</v>
      </c>
      <c r="W256">
        <v>75206</v>
      </c>
      <c r="X256" t="s">
        <v>1273</v>
      </c>
      <c r="Y256" t="s">
        <v>42</v>
      </c>
      <c r="Z256">
        <v>4</v>
      </c>
      <c r="AA256">
        <v>186</v>
      </c>
      <c r="AB256" t="s">
        <v>87</v>
      </c>
      <c r="AC256" t="s">
        <v>117</v>
      </c>
      <c r="AD256">
        <v>1</v>
      </c>
      <c r="AE256">
        <v>94</v>
      </c>
      <c r="AF256">
        <v>95</v>
      </c>
      <c r="AG256">
        <v>83</v>
      </c>
    </row>
    <row r="257" spans="1:33">
      <c r="A257" t="s">
        <v>1274</v>
      </c>
      <c r="B257" t="s">
        <v>34</v>
      </c>
      <c r="C257" s="1">
        <v>43822</v>
      </c>
      <c r="D257">
        <v>85</v>
      </c>
      <c r="E257">
        <v>6248</v>
      </c>
      <c r="F257" t="s">
        <v>66</v>
      </c>
      <c r="H257">
        <v>75214</v>
      </c>
      <c r="I257" t="s">
        <v>1275</v>
      </c>
      <c r="J257" s="1">
        <v>43800</v>
      </c>
      <c r="K257" t="s">
        <v>81</v>
      </c>
      <c r="L257">
        <v>32.836076400000003</v>
      </c>
      <c r="M257">
        <v>-96.7561879</v>
      </c>
      <c r="N257" t="s">
        <v>38</v>
      </c>
      <c r="O257">
        <v>4.4000000000000004</v>
      </c>
      <c r="P257">
        <v>681</v>
      </c>
      <c r="Q257" t="s">
        <v>87</v>
      </c>
      <c r="R257">
        <v>32.836066358190699</v>
      </c>
      <c r="S257">
        <v>-96.7561830783023</v>
      </c>
      <c r="T257" t="b">
        <v>0</v>
      </c>
      <c r="U257" t="s">
        <v>1276</v>
      </c>
      <c r="W257">
        <v>75214</v>
      </c>
      <c r="X257" t="s">
        <v>1277</v>
      </c>
      <c r="Y257" t="s">
        <v>57</v>
      </c>
      <c r="Z257">
        <v>3.5</v>
      </c>
      <c r="AA257">
        <v>167</v>
      </c>
      <c r="AD257">
        <v>1</v>
      </c>
      <c r="AE257">
        <v>100</v>
      </c>
      <c r="AF257">
        <v>100</v>
      </c>
      <c r="AG257">
        <v>89</v>
      </c>
    </row>
    <row r="258" spans="1:33">
      <c r="A258" t="s">
        <v>1278</v>
      </c>
      <c r="B258" t="s">
        <v>34</v>
      </c>
      <c r="C258" s="1">
        <v>43774</v>
      </c>
      <c r="D258">
        <v>89</v>
      </c>
      <c r="E258">
        <v>14999</v>
      </c>
      <c r="F258" t="s">
        <v>158</v>
      </c>
      <c r="G258" t="s">
        <v>1166</v>
      </c>
      <c r="H258">
        <v>75254</v>
      </c>
      <c r="I258" t="s">
        <v>1279</v>
      </c>
      <c r="J258" s="1">
        <v>43770</v>
      </c>
      <c r="K258" t="s">
        <v>81</v>
      </c>
      <c r="L258">
        <v>32.953009399999999</v>
      </c>
      <c r="M258">
        <v>-96.805916300000007</v>
      </c>
      <c r="N258" t="s">
        <v>38</v>
      </c>
      <c r="O258">
        <v>3.5</v>
      </c>
      <c r="P258">
        <v>121</v>
      </c>
      <c r="Q258" t="s">
        <v>351</v>
      </c>
      <c r="R258">
        <v>32.9520278140062</v>
      </c>
      <c r="S258">
        <v>-96.804350964279195</v>
      </c>
      <c r="T258" t="b">
        <v>0</v>
      </c>
      <c r="U258" t="s">
        <v>1280</v>
      </c>
      <c r="W258">
        <v>75254</v>
      </c>
      <c r="X258" t="s">
        <v>1281</v>
      </c>
      <c r="Y258" t="s">
        <v>57</v>
      </c>
      <c r="Z258">
        <v>4</v>
      </c>
      <c r="AA258">
        <v>89</v>
      </c>
      <c r="AD258">
        <v>1</v>
      </c>
      <c r="AE258">
        <v>100</v>
      </c>
      <c r="AF258">
        <v>95</v>
      </c>
      <c r="AG258">
        <v>79</v>
      </c>
    </row>
    <row r="259" spans="1:33">
      <c r="A259" t="s">
        <v>1282</v>
      </c>
      <c r="B259" t="s">
        <v>34</v>
      </c>
      <c r="C259" s="1">
        <v>43836</v>
      </c>
      <c r="D259">
        <v>97</v>
      </c>
      <c r="E259">
        <v>11830</v>
      </c>
      <c r="F259" t="s">
        <v>539</v>
      </c>
      <c r="H259">
        <v>75243</v>
      </c>
      <c r="I259" t="s">
        <v>1283</v>
      </c>
      <c r="J259" s="1">
        <v>43831</v>
      </c>
      <c r="K259" t="s">
        <v>81</v>
      </c>
      <c r="L259">
        <v>32.910297999999997</v>
      </c>
      <c r="M259">
        <v>-96.767697600000005</v>
      </c>
      <c r="N259" t="s">
        <v>38</v>
      </c>
      <c r="O259">
        <v>3.3</v>
      </c>
      <c r="P259">
        <v>417</v>
      </c>
      <c r="Q259" t="s">
        <v>87</v>
      </c>
      <c r="R259">
        <v>32.910220000000002</v>
      </c>
      <c r="S259">
        <v>-96.767589999999998</v>
      </c>
      <c r="T259" t="b">
        <v>0</v>
      </c>
      <c r="U259" t="s">
        <v>1284</v>
      </c>
      <c r="W259">
        <v>75243</v>
      </c>
      <c r="X259" t="s">
        <v>1285</v>
      </c>
      <c r="Y259" t="s">
        <v>57</v>
      </c>
      <c r="Z259">
        <v>1.5</v>
      </c>
      <c r="AA259">
        <v>23</v>
      </c>
      <c r="AB259" t="s">
        <v>351</v>
      </c>
      <c r="AD259">
        <v>1</v>
      </c>
      <c r="AE259">
        <v>100</v>
      </c>
      <c r="AF259">
        <v>86</v>
      </c>
      <c r="AG259">
        <v>83</v>
      </c>
    </row>
    <row r="260" spans="1:33">
      <c r="A260" t="s">
        <v>1282</v>
      </c>
      <c r="B260" t="s">
        <v>34</v>
      </c>
      <c r="C260" s="1">
        <v>43805</v>
      </c>
      <c r="D260">
        <v>95</v>
      </c>
      <c r="E260">
        <v>2403</v>
      </c>
      <c r="F260" t="s">
        <v>1286</v>
      </c>
      <c r="H260">
        <v>75237</v>
      </c>
      <c r="I260" t="s">
        <v>1287</v>
      </c>
      <c r="J260" s="1">
        <v>43800</v>
      </c>
      <c r="K260" t="s">
        <v>81</v>
      </c>
      <c r="L260">
        <v>32.648076500000002</v>
      </c>
      <c r="M260">
        <v>-96.857736500000001</v>
      </c>
      <c r="N260" t="s">
        <v>38</v>
      </c>
      <c r="O260">
        <v>3.4</v>
      </c>
      <c r="P260">
        <v>421</v>
      </c>
      <c r="Q260" t="s">
        <v>351</v>
      </c>
      <c r="R260">
        <v>32.6480402097419</v>
      </c>
      <c r="S260">
        <v>-96.857749379515198</v>
      </c>
      <c r="T260" t="b">
        <v>0</v>
      </c>
      <c r="U260" t="s">
        <v>1288</v>
      </c>
      <c r="W260">
        <v>75237</v>
      </c>
      <c r="X260" t="s">
        <v>1285</v>
      </c>
      <c r="Y260" t="s">
        <v>57</v>
      </c>
      <c r="Z260">
        <v>1</v>
      </c>
      <c r="AA260">
        <v>18</v>
      </c>
      <c r="AB260" t="s">
        <v>87</v>
      </c>
      <c r="AD260">
        <v>1</v>
      </c>
      <c r="AE260">
        <v>100</v>
      </c>
      <c r="AF260">
        <v>100</v>
      </c>
      <c r="AG260">
        <v>89</v>
      </c>
    </row>
    <row r="261" spans="1:33">
      <c r="A261" t="s">
        <v>1282</v>
      </c>
      <c r="B261" t="s">
        <v>34</v>
      </c>
      <c r="C261" s="1">
        <v>43802</v>
      </c>
      <c r="D261">
        <v>88</v>
      </c>
      <c r="E261">
        <v>2441</v>
      </c>
      <c r="F261" t="s">
        <v>806</v>
      </c>
      <c r="H261">
        <v>75229</v>
      </c>
      <c r="I261" t="s">
        <v>1289</v>
      </c>
      <c r="J261" s="1">
        <v>43800</v>
      </c>
      <c r="K261" t="s">
        <v>81</v>
      </c>
      <c r="L261">
        <v>32.8814505</v>
      </c>
      <c r="M261">
        <v>-96.895719099999994</v>
      </c>
      <c r="N261" t="s">
        <v>38</v>
      </c>
      <c r="O261">
        <v>3.2</v>
      </c>
      <c r="P261">
        <v>561</v>
      </c>
      <c r="Q261" t="s">
        <v>87</v>
      </c>
      <c r="R261">
        <v>32.881442999999997</v>
      </c>
      <c r="S261">
        <v>-96.895754999999994</v>
      </c>
      <c r="T261" t="b">
        <v>0</v>
      </c>
      <c r="U261" t="s">
        <v>1290</v>
      </c>
      <c r="W261">
        <v>75229</v>
      </c>
      <c r="X261" t="s">
        <v>1285</v>
      </c>
      <c r="Y261" t="s">
        <v>57</v>
      </c>
      <c r="Z261">
        <v>1.5</v>
      </c>
      <c r="AA261">
        <v>12</v>
      </c>
      <c r="AB261" t="s">
        <v>351</v>
      </c>
      <c r="AD261">
        <v>1</v>
      </c>
      <c r="AE261">
        <v>100</v>
      </c>
      <c r="AF261">
        <v>95</v>
      </c>
      <c r="AG261">
        <v>89</v>
      </c>
    </row>
    <row r="262" spans="1:33">
      <c r="A262" t="s">
        <v>1282</v>
      </c>
      <c r="B262" t="s">
        <v>34</v>
      </c>
      <c r="C262" s="1">
        <v>43802</v>
      </c>
      <c r="D262">
        <v>94</v>
      </c>
      <c r="E262">
        <v>2525</v>
      </c>
      <c r="F262" t="s">
        <v>353</v>
      </c>
      <c r="H262">
        <v>75211</v>
      </c>
      <c r="I262" t="s">
        <v>1291</v>
      </c>
      <c r="J262" s="1">
        <v>43800</v>
      </c>
      <c r="K262" t="s">
        <v>81</v>
      </c>
      <c r="L262">
        <v>32.749859499999999</v>
      </c>
      <c r="M262">
        <v>-96.859097899999995</v>
      </c>
      <c r="N262" t="s">
        <v>38</v>
      </c>
      <c r="O262">
        <v>3.5</v>
      </c>
      <c r="P262">
        <v>403</v>
      </c>
      <c r="Q262" t="s">
        <v>87</v>
      </c>
      <c r="R262">
        <v>32.74982</v>
      </c>
      <c r="S262">
        <v>-96.859080000000006</v>
      </c>
      <c r="T262" t="b">
        <v>0</v>
      </c>
      <c r="U262" t="s">
        <v>1292</v>
      </c>
      <c r="W262">
        <v>75211</v>
      </c>
      <c r="X262" t="s">
        <v>1285</v>
      </c>
      <c r="Y262" t="s">
        <v>57</v>
      </c>
      <c r="Z262">
        <v>1.5</v>
      </c>
      <c r="AA262">
        <v>11</v>
      </c>
      <c r="AB262" t="s">
        <v>351</v>
      </c>
      <c r="AD262">
        <v>1</v>
      </c>
      <c r="AE262">
        <v>100</v>
      </c>
      <c r="AF262">
        <v>83</v>
      </c>
      <c r="AG262">
        <v>86</v>
      </c>
    </row>
    <row r="263" spans="1:33">
      <c r="A263" t="s">
        <v>1282</v>
      </c>
      <c r="B263" t="s">
        <v>34</v>
      </c>
      <c r="C263" s="1">
        <v>43825</v>
      </c>
      <c r="D263">
        <v>93</v>
      </c>
      <c r="E263">
        <v>3004</v>
      </c>
      <c r="F263" t="s">
        <v>255</v>
      </c>
      <c r="H263">
        <v>75227</v>
      </c>
      <c r="I263" t="s">
        <v>1293</v>
      </c>
      <c r="J263" s="1">
        <v>43800</v>
      </c>
      <c r="K263" t="s">
        <v>81</v>
      </c>
      <c r="L263">
        <v>32.763743499999997</v>
      </c>
      <c r="M263">
        <v>-96.682127600000001</v>
      </c>
      <c r="N263" t="s">
        <v>38</v>
      </c>
      <c r="O263">
        <v>3.7</v>
      </c>
      <c r="P263">
        <v>782</v>
      </c>
      <c r="Q263" t="s">
        <v>87</v>
      </c>
      <c r="R263">
        <v>32.763739999999999</v>
      </c>
      <c r="S263">
        <v>-96.682130000000001</v>
      </c>
      <c r="T263" t="b">
        <v>0</v>
      </c>
      <c r="U263" t="s">
        <v>1294</v>
      </c>
      <c r="W263">
        <v>75227</v>
      </c>
      <c r="X263" t="s">
        <v>1285</v>
      </c>
      <c r="Y263" t="s">
        <v>57</v>
      </c>
      <c r="Z263">
        <v>2.5</v>
      </c>
      <c r="AA263">
        <v>5</v>
      </c>
      <c r="AB263" t="s">
        <v>351</v>
      </c>
      <c r="AD263">
        <v>1</v>
      </c>
      <c r="AE263">
        <v>100</v>
      </c>
      <c r="AF263">
        <v>90</v>
      </c>
      <c r="AG263">
        <v>100</v>
      </c>
    </row>
    <row r="264" spans="1:33">
      <c r="A264" t="s">
        <v>1282</v>
      </c>
      <c r="B264" t="s">
        <v>34</v>
      </c>
      <c r="C264" s="1">
        <v>43825</v>
      </c>
      <c r="D264">
        <v>97</v>
      </c>
      <c r="E264">
        <v>3020</v>
      </c>
      <c r="F264" t="s">
        <v>66</v>
      </c>
      <c r="H264">
        <v>75235</v>
      </c>
      <c r="I264" t="s">
        <v>1295</v>
      </c>
      <c r="J264" s="1">
        <v>43800</v>
      </c>
      <c r="K264" t="s">
        <v>81</v>
      </c>
      <c r="L264">
        <v>32.831547800000003</v>
      </c>
      <c r="M264">
        <v>-96.839559600000001</v>
      </c>
      <c r="N264" t="s">
        <v>38</v>
      </c>
      <c r="O264">
        <v>3.5</v>
      </c>
      <c r="P264">
        <v>594</v>
      </c>
      <c r="Q264" t="s">
        <v>351</v>
      </c>
      <c r="R264">
        <v>32.831573248569697</v>
      </c>
      <c r="S264">
        <v>-96.839584646381596</v>
      </c>
      <c r="T264" t="b">
        <v>0</v>
      </c>
      <c r="U264" t="s">
        <v>1296</v>
      </c>
      <c r="W264">
        <v>75235</v>
      </c>
      <c r="X264" t="s">
        <v>1285</v>
      </c>
      <c r="Y264" t="s">
        <v>57</v>
      </c>
      <c r="Z264">
        <v>2</v>
      </c>
      <c r="AA264">
        <v>31</v>
      </c>
      <c r="AB264" t="s">
        <v>87</v>
      </c>
      <c r="AD264">
        <v>1</v>
      </c>
      <c r="AE264">
        <v>100</v>
      </c>
      <c r="AF264">
        <v>89</v>
      </c>
      <c r="AG264">
        <v>89</v>
      </c>
    </row>
    <row r="265" spans="1:33">
      <c r="A265" t="s">
        <v>1282</v>
      </c>
      <c r="B265" t="s">
        <v>34</v>
      </c>
      <c r="C265" s="1">
        <v>43804</v>
      </c>
      <c r="D265">
        <v>97</v>
      </c>
      <c r="E265">
        <v>5575</v>
      </c>
      <c r="F265" t="s">
        <v>1297</v>
      </c>
      <c r="H265">
        <v>75240</v>
      </c>
      <c r="I265" t="s">
        <v>1298</v>
      </c>
      <c r="J265" s="1">
        <v>43800</v>
      </c>
      <c r="K265" t="s">
        <v>81</v>
      </c>
      <c r="L265">
        <v>32.930759199999997</v>
      </c>
      <c r="M265">
        <v>-96.811696799999993</v>
      </c>
      <c r="N265" t="s">
        <v>38</v>
      </c>
      <c r="O265">
        <v>3.8</v>
      </c>
      <c r="P265">
        <v>294</v>
      </c>
      <c r="Q265" t="s">
        <v>351</v>
      </c>
      <c r="R265">
        <v>32.9307986253677</v>
      </c>
      <c r="S265">
        <v>-96.811733000000004</v>
      </c>
      <c r="T265" t="b">
        <v>0</v>
      </c>
      <c r="U265" t="s">
        <v>1299</v>
      </c>
      <c r="W265">
        <v>75240</v>
      </c>
      <c r="X265" t="s">
        <v>1285</v>
      </c>
      <c r="Y265" t="s">
        <v>57</v>
      </c>
      <c r="Z265">
        <v>1.5</v>
      </c>
      <c r="AA265">
        <v>15</v>
      </c>
      <c r="AB265" t="s">
        <v>87</v>
      </c>
      <c r="AD265">
        <v>1</v>
      </c>
      <c r="AE265">
        <v>100</v>
      </c>
      <c r="AF265">
        <v>94</v>
      </c>
      <c r="AG265">
        <v>89</v>
      </c>
    </row>
    <row r="266" spans="1:33">
      <c r="A266" t="s">
        <v>1282</v>
      </c>
      <c r="B266" t="s">
        <v>34</v>
      </c>
      <c r="C266" s="1">
        <v>43829</v>
      </c>
      <c r="D266">
        <v>92</v>
      </c>
      <c r="E266">
        <v>6085</v>
      </c>
      <c r="F266" t="s">
        <v>748</v>
      </c>
      <c r="H266">
        <v>75228</v>
      </c>
      <c r="I266" t="s">
        <v>1300</v>
      </c>
      <c r="J266" s="1">
        <v>43800</v>
      </c>
      <c r="K266" t="s">
        <v>81</v>
      </c>
      <c r="L266">
        <v>32.792507200000003</v>
      </c>
      <c r="M266">
        <v>-96.699090400000003</v>
      </c>
      <c r="N266" t="s">
        <v>38</v>
      </c>
      <c r="O266">
        <v>3.5</v>
      </c>
      <c r="P266">
        <v>445</v>
      </c>
      <c r="Q266" t="s">
        <v>87</v>
      </c>
      <c r="R266">
        <v>32.79256633</v>
      </c>
      <c r="S266">
        <v>-96.699063499999994</v>
      </c>
      <c r="T266" t="b">
        <v>0</v>
      </c>
      <c r="U266" t="s">
        <v>1301</v>
      </c>
      <c r="W266">
        <v>75228</v>
      </c>
      <c r="X266" t="s">
        <v>1285</v>
      </c>
      <c r="Y266" t="s">
        <v>57</v>
      </c>
      <c r="Z266">
        <v>1.5</v>
      </c>
      <c r="AA266">
        <v>7</v>
      </c>
      <c r="AB266" t="s">
        <v>351</v>
      </c>
      <c r="AD266">
        <v>1</v>
      </c>
      <c r="AE266">
        <v>100</v>
      </c>
      <c r="AF266">
        <v>88</v>
      </c>
      <c r="AG266">
        <v>89</v>
      </c>
    </row>
    <row r="267" spans="1:33">
      <c r="A267" t="s">
        <v>1282</v>
      </c>
      <c r="B267" t="s">
        <v>34</v>
      </c>
      <c r="C267" s="1">
        <v>43787</v>
      </c>
      <c r="D267">
        <v>98</v>
      </c>
      <c r="E267">
        <v>11404</v>
      </c>
      <c r="F267" t="s">
        <v>456</v>
      </c>
      <c r="H267">
        <v>75218</v>
      </c>
      <c r="I267" t="s">
        <v>1302</v>
      </c>
      <c r="J267" s="1">
        <v>43770</v>
      </c>
      <c r="K267" t="s">
        <v>81</v>
      </c>
      <c r="L267">
        <v>32.863691600000003</v>
      </c>
      <c r="M267">
        <v>-96.6827349</v>
      </c>
      <c r="N267" t="s">
        <v>38</v>
      </c>
      <c r="O267">
        <v>3.6</v>
      </c>
      <c r="P267">
        <v>469</v>
      </c>
      <c r="Q267" t="s">
        <v>87</v>
      </c>
      <c r="R267">
        <v>32.866592145101698</v>
      </c>
      <c r="S267">
        <v>-96.743691019802299</v>
      </c>
      <c r="T267" t="b">
        <v>0</v>
      </c>
      <c r="U267" t="s">
        <v>1303</v>
      </c>
      <c r="W267">
        <v>75231</v>
      </c>
      <c r="X267" t="s">
        <v>1285</v>
      </c>
      <c r="Y267" t="s">
        <v>57</v>
      </c>
      <c r="Z267">
        <v>1</v>
      </c>
      <c r="AA267">
        <v>13</v>
      </c>
      <c r="AB267" t="s">
        <v>351</v>
      </c>
      <c r="AD267">
        <v>1</v>
      </c>
      <c r="AE267">
        <v>100</v>
      </c>
      <c r="AF267">
        <v>29</v>
      </c>
      <c r="AG267">
        <v>79</v>
      </c>
    </row>
    <row r="268" spans="1:33">
      <c r="A268" t="s">
        <v>1282</v>
      </c>
      <c r="B268" t="s">
        <v>34</v>
      </c>
      <c r="C268" s="1">
        <v>43773</v>
      </c>
      <c r="D268">
        <v>93</v>
      </c>
      <c r="E268">
        <v>14010</v>
      </c>
      <c r="F268" t="s">
        <v>307</v>
      </c>
      <c r="H268">
        <v>75240</v>
      </c>
      <c r="I268" t="s">
        <v>1304</v>
      </c>
      <c r="J268" s="1">
        <v>43770</v>
      </c>
      <c r="K268" t="s">
        <v>81</v>
      </c>
      <c r="L268">
        <v>32.938912199999997</v>
      </c>
      <c r="M268">
        <v>-96.768492199999997</v>
      </c>
      <c r="N268" t="s">
        <v>38</v>
      </c>
      <c r="O268">
        <v>3.7</v>
      </c>
      <c r="P268">
        <v>352</v>
      </c>
      <c r="Q268" t="s">
        <v>87</v>
      </c>
      <c r="R268">
        <v>32.938850080901901</v>
      </c>
      <c r="S268">
        <v>-96.7684800177813</v>
      </c>
      <c r="T268" t="b">
        <v>0</v>
      </c>
      <c r="U268" t="s">
        <v>1305</v>
      </c>
      <c r="W268">
        <v>75240</v>
      </c>
      <c r="X268" t="s">
        <v>1285</v>
      </c>
      <c r="Y268" t="s">
        <v>57</v>
      </c>
      <c r="Z268">
        <v>2.5</v>
      </c>
      <c r="AA268">
        <v>4</v>
      </c>
      <c r="AB268" t="s">
        <v>351</v>
      </c>
      <c r="AD268">
        <v>1</v>
      </c>
      <c r="AE268">
        <v>100</v>
      </c>
      <c r="AF268">
        <v>100</v>
      </c>
      <c r="AG268">
        <v>84</v>
      </c>
    </row>
    <row r="269" spans="1:33">
      <c r="A269" t="s">
        <v>1282</v>
      </c>
      <c r="B269" t="s">
        <v>34</v>
      </c>
      <c r="C269" s="1">
        <v>43782</v>
      </c>
      <c r="D269">
        <v>96</v>
      </c>
      <c r="E269">
        <v>18511</v>
      </c>
      <c r="F269" t="s">
        <v>625</v>
      </c>
      <c r="H269">
        <v>75287</v>
      </c>
      <c r="I269" t="s">
        <v>1306</v>
      </c>
      <c r="J269" s="1">
        <v>43770</v>
      </c>
      <c r="K269" t="s">
        <v>81</v>
      </c>
      <c r="L269">
        <v>33.001863200000003</v>
      </c>
      <c r="M269">
        <v>-96.857401400000001</v>
      </c>
      <c r="N269" t="s">
        <v>38</v>
      </c>
      <c r="O269">
        <v>3</v>
      </c>
      <c r="P269">
        <v>427</v>
      </c>
      <c r="Q269" t="s">
        <v>351</v>
      </c>
      <c r="R269">
        <v>33.001851000000002</v>
      </c>
      <c r="S269">
        <v>-96.857118</v>
      </c>
      <c r="T269" t="b">
        <v>0</v>
      </c>
      <c r="U269" t="s">
        <v>1307</v>
      </c>
      <c r="W269">
        <v>75287</v>
      </c>
      <c r="X269" t="s">
        <v>1285</v>
      </c>
      <c r="Y269" t="s">
        <v>57</v>
      </c>
      <c r="Z269">
        <v>1.5</v>
      </c>
      <c r="AA269">
        <v>28</v>
      </c>
      <c r="AB269" t="s">
        <v>87</v>
      </c>
      <c r="AD269">
        <v>1</v>
      </c>
      <c r="AE269">
        <v>100</v>
      </c>
      <c r="AF269">
        <v>100</v>
      </c>
      <c r="AG269">
        <v>86</v>
      </c>
    </row>
    <row r="270" spans="1:33">
      <c r="A270" t="s">
        <v>1282</v>
      </c>
      <c r="B270" t="s">
        <v>34</v>
      </c>
      <c r="C270" s="1">
        <v>43773</v>
      </c>
      <c r="D270">
        <v>92</v>
      </c>
      <c r="E270">
        <v>3629</v>
      </c>
      <c r="F270" t="s">
        <v>142</v>
      </c>
      <c r="H270">
        <v>75234</v>
      </c>
      <c r="I270" t="s">
        <v>1308</v>
      </c>
      <c r="J270" s="1">
        <v>43770</v>
      </c>
      <c r="K270" t="s">
        <v>81</v>
      </c>
      <c r="L270">
        <v>32.910126499999997</v>
      </c>
      <c r="M270">
        <v>-96.857251599999998</v>
      </c>
      <c r="N270" t="s">
        <v>38</v>
      </c>
      <c r="O270">
        <v>3.4</v>
      </c>
      <c r="P270">
        <v>306</v>
      </c>
      <c r="Q270" t="s">
        <v>351</v>
      </c>
      <c r="R270">
        <v>32.910139000000001</v>
      </c>
      <c r="S270">
        <v>-96.857264000000001</v>
      </c>
      <c r="T270" t="b">
        <v>0</v>
      </c>
      <c r="U270" t="s">
        <v>1309</v>
      </c>
      <c r="W270">
        <v>75234</v>
      </c>
      <c r="X270" t="s">
        <v>1285</v>
      </c>
      <c r="Y270" t="s">
        <v>57</v>
      </c>
      <c r="Z270">
        <v>1.5</v>
      </c>
      <c r="AA270">
        <v>12</v>
      </c>
      <c r="AB270" t="s">
        <v>87</v>
      </c>
      <c r="AD270">
        <v>1</v>
      </c>
      <c r="AE270">
        <v>100</v>
      </c>
      <c r="AF270">
        <v>93</v>
      </c>
      <c r="AG270">
        <v>89</v>
      </c>
    </row>
    <row r="271" spans="1:33">
      <c r="A271" t="s">
        <v>1282</v>
      </c>
      <c r="B271" t="s">
        <v>34</v>
      </c>
      <c r="C271" s="1">
        <v>43780</v>
      </c>
      <c r="D271">
        <v>89</v>
      </c>
      <c r="E271">
        <v>801</v>
      </c>
      <c r="F271" t="s">
        <v>1310</v>
      </c>
      <c r="H271">
        <v>75207</v>
      </c>
      <c r="I271" t="s">
        <v>1311</v>
      </c>
      <c r="J271" s="1">
        <v>43770</v>
      </c>
      <c r="K271" t="s">
        <v>81</v>
      </c>
      <c r="L271">
        <v>32.7841466</v>
      </c>
      <c r="M271">
        <v>-96.816619599999996</v>
      </c>
      <c r="N271" t="s">
        <v>38</v>
      </c>
      <c r="O271">
        <v>3.3</v>
      </c>
      <c r="P271">
        <v>616</v>
      </c>
      <c r="Q271" t="s">
        <v>87</v>
      </c>
      <c r="R271">
        <v>32.784230000000001</v>
      </c>
      <c r="S271">
        <v>-96.816559999999996</v>
      </c>
      <c r="T271" t="b">
        <v>0</v>
      </c>
      <c r="U271" t="s">
        <v>1312</v>
      </c>
      <c r="W271">
        <v>75207</v>
      </c>
      <c r="X271" t="s">
        <v>1285</v>
      </c>
      <c r="Y271" t="s">
        <v>57</v>
      </c>
      <c r="Z271">
        <v>1</v>
      </c>
      <c r="AA271">
        <v>17</v>
      </c>
      <c r="AB271" t="s">
        <v>351</v>
      </c>
      <c r="AD271">
        <v>1</v>
      </c>
      <c r="AE271">
        <v>100</v>
      </c>
      <c r="AF271">
        <v>54</v>
      </c>
      <c r="AG271">
        <v>84</v>
      </c>
    </row>
    <row r="272" spans="1:33">
      <c r="A272" t="s">
        <v>1282</v>
      </c>
      <c r="B272" t="s">
        <v>34</v>
      </c>
      <c r="C272" s="1">
        <v>43768</v>
      </c>
      <c r="D272">
        <v>100</v>
      </c>
      <c r="E272">
        <v>8383</v>
      </c>
      <c r="F272" t="s">
        <v>469</v>
      </c>
      <c r="H272">
        <v>75247</v>
      </c>
      <c r="I272" t="s">
        <v>1313</v>
      </c>
      <c r="J272" s="1">
        <v>43739</v>
      </c>
      <c r="K272" t="s">
        <v>81</v>
      </c>
      <c r="L272">
        <v>32.825856100000003</v>
      </c>
      <c r="M272">
        <v>-96.872980200000001</v>
      </c>
      <c r="N272" t="s">
        <v>38</v>
      </c>
      <c r="O272">
        <v>3.1</v>
      </c>
      <c r="P272">
        <v>406</v>
      </c>
      <c r="Q272" t="s">
        <v>87</v>
      </c>
      <c r="R272">
        <v>32.825870000000002</v>
      </c>
      <c r="S272">
        <v>-96.873080000000002</v>
      </c>
      <c r="T272" t="b">
        <v>0</v>
      </c>
      <c r="U272" t="s">
        <v>1314</v>
      </c>
      <c r="W272">
        <v>75247</v>
      </c>
      <c r="X272" t="s">
        <v>1285</v>
      </c>
      <c r="Y272" t="s">
        <v>57</v>
      </c>
      <c r="Z272">
        <v>1.5</v>
      </c>
      <c r="AA272">
        <v>12</v>
      </c>
      <c r="AB272" t="s">
        <v>351</v>
      </c>
      <c r="AD272">
        <v>1</v>
      </c>
      <c r="AE272">
        <v>100</v>
      </c>
      <c r="AF272">
        <v>85</v>
      </c>
      <c r="AG272">
        <v>84</v>
      </c>
    </row>
    <row r="273" spans="1:33">
      <c r="A273" t="s">
        <v>1282</v>
      </c>
      <c r="B273" t="s">
        <v>34</v>
      </c>
      <c r="C273" s="1">
        <v>43719</v>
      </c>
      <c r="D273">
        <v>97</v>
      </c>
      <c r="E273">
        <v>7300</v>
      </c>
      <c r="F273" t="s">
        <v>1315</v>
      </c>
      <c r="H273">
        <v>75237</v>
      </c>
      <c r="I273" t="s">
        <v>1316</v>
      </c>
      <c r="J273" s="1">
        <v>43709</v>
      </c>
      <c r="K273" t="s">
        <v>37</v>
      </c>
      <c r="L273">
        <v>32.6585769</v>
      </c>
      <c r="M273">
        <v>-96.890865899999994</v>
      </c>
      <c r="N273" t="s">
        <v>38</v>
      </c>
      <c r="O273">
        <v>3.3</v>
      </c>
      <c r="P273">
        <v>641</v>
      </c>
      <c r="Q273" t="s">
        <v>87</v>
      </c>
      <c r="R273">
        <v>32.658543999999999</v>
      </c>
      <c r="S273">
        <v>-96.890856999999997</v>
      </c>
      <c r="T273" t="b">
        <v>0</v>
      </c>
      <c r="U273" t="s">
        <v>1317</v>
      </c>
      <c r="W273">
        <v>75236</v>
      </c>
      <c r="X273" t="s">
        <v>1285</v>
      </c>
      <c r="Y273" t="s">
        <v>57</v>
      </c>
      <c r="Z273">
        <v>1.5</v>
      </c>
      <c r="AA273">
        <v>12</v>
      </c>
      <c r="AB273" t="s">
        <v>351</v>
      </c>
      <c r="AD273">
        <v>1</v>
      </c>
      <c r="AE273">
        <v>100</v>
      </c>
      <c r="AF273">
        <v>100</v>
      </c>
      <c r="AG273">
        <v>89</v>
      </c>
    </row>
    <row r="274" spans="1:33">
      <c r="A274" t="s">
        <v>1282</v>
      </c>
      <c r="B274" t="s">
        <v>34</v>
      </c>
      <c r="C274" s="1">
        <v>43705</v>
      </c>
      <c r="D274">
        <v>82</v>
      </c>
      <c r="E274">
        <v>1550</v>
      </c>
      <c r="F274" t="s">
        <v>1315</v>
      </c>
      <c r="H274">
        <v>75211</v>
      </c>
      <c r="I274" t="s">
        <v>1318</v>
      </c>
      <c r="J274" s="1">
        <v>43678</v>
      </c>
      <c r="K274" t="s">
        <v>37</v>
      </c>
      <c r="L274">
        <v>32.764141899999998</v>
      </c>
      <c r="M274">
        <v>-96.894893199999999</v>
      </c>
      <c r="N274" t="s">
        <v>38</v>
      </c>
      <c r="O274">
        <v>3.3</v>
      </c>
      <c r="P274">
        <v>419</v>
      </c>
      <c r="Q274" t="s">
        <v>87</v>
      </c>
      <c r="R274">
        <v>32.764159999999997</v>
      </c>
      <c r="S274">
        <v>-96.894895000000005</v>
      </c>
      <c r="T274" t="b">
        <v>0</v>
      </c>
      <c r="U274" t="s">
        <v>1319</v>
      </c>
      <c r="W274">
        <v>75211</v>
      </c>
      <c r="X274" t="s">
        <v>1285</v>
      </c>
      <c r="Y274" t="s">
        <v>57</v>
      </c>
      <c r="Z274">
        <v>1.5</v>
      </c>
      <c r="AA274">
        <v>3</v>
      </c>
      <c r="AB274" t="s">
        <v>351</v>
      </c>
      <c r="AD274">
        <v>1</v>
      </c>
      <c r="AE274">
        <v>100</v>
      </c>
      <c r="AF274">
        <v>91</v>
      </c>
      <c r="AG274">
        <v>92</v>
      </c>
    </row>
    <row r="275" spans="1:33">
      <c r="A275" t="s">
        <v>1282</v>
      </c>
      <c r="B275" t="s">
        <v>34</v>
      </c>
      <c r="C275" s="1">
        <v>43692</v>
      </c>
      <c r="D275">
        <v>99</v>
      </c>
      <c r="E275">
        <v>4820</v>
      </c>
      <c r="F275" t="s">
        <v>251</v>
      </c>
      <c r="H275">
        <v>75211</v>
      </c>
      <c r="I275" t="s">
        <v>1320</v>
      </c>
      <c r="J275" s="1">
        <v>43678</v>
      </c>
      <c r="K275" t="s">
        <v>37</v>
      </c>
      <c r="L275">
        <v>32.719802100000003</v>
      </c>
      <c r="M275">
        <v>-96.9060743</v>
      </c>
      <c r="N275" t="s">
        <v>38</v>
      </c>
      <c r="O275">
        <v>3.7</v>
      </c>
      <c r="P275">
        <v>235</v>
      </c>
      <c r="Q275" t="s">
        <v>87</v>
      </c>
      <c r="R275">
        <v>32.764159999999997</v>
      </c>
      <c r="S275">
        <v>-96.894895000000005</v>
      </c>
      <c r="T275" t="b">
        <v>0</v>
      </c>
      <c r="U275" t="s">
        <v>1319</v>
      </c>
      <c r="W275">
        <v>75211</v>
      </c>
      <c r="X275" t="s">
        <v>1285</v>
      </c>
      <c r="Y275" t="s">
        <v>57</v>
      </c>
      <c r="Z275">
        <v>1.5</v>
      </c>
      <c r="AA275">
        <v>3</v>
      </c>
      <c r="AB275" t="s">
        <v>351</v>
      </c>
      <c r="AD275">
        <v>1</v>
      </c>
      <c r="AE275">
        <v>100</v>
      </c>
      <c r="AF275">
        <v>46</v>
      </c>
      <c r="AG275">
        <v>67</v>
      </c>
    </row>
    <row r="276" spans="1:33">
      <c r="A276" t="s">
        <v>1282</v>
      </c>
      <c r="B276" t="s">
        <v>34</v>
      </c>
      <c r="C276" s="1">
        <v>43684</v>
      </c>
      <c r="D276">
        <v>82</v>
      </c>
      <c r="E276">
        <v>5119</v>
      </c>
      <c r="F276" t="s">
        <v>1254</v>
      </c>
      <c r="H276">
        <v>75206</v>
      </c>
      <c r="I276" t="s">
        <v>1321</v>
      </c>
      <c r="J276" s="1">
        <v>43678</v>
      </c>
      <c r="K276" t="s">
        <v>37</v>
      </c>
      <c r="L276">
        <v>32.8087132</v>
      </c>
      <c r="M276">
        <v>-96.7738516</v>
      </c>
      <c r="N276" t="s">
        <v>38</v>
      </c>
      <c r="O276">
        <v>3.4</v>
      </c>
      <c r="P276">
        <v>454</v>
      </c>
      <c r="Q276" t="s">
        <v>87</v>
      </c>
      <c r="R276">
        <v>32.808746197509599</v>
      </c>
      <c r="S276">
        <v>-96.773899271164296</v>
      </c>
      <c r="T276" t="b">
        <v>0</v>
      </c>
      <c r="U276" t="s">
        <v>1322</v>
      </c>
      <c r="W276">
        <v>75206</v>
      </c>
      <c r="X276" t="s">
        <v>1285</v>
      </c>
      <c r="Y276" t="s">
        <v>57</v>
      </c>
      <c r="Z276">
        <v>2</v>
      </c>
      <c r="AA276">
        <v>12</v>
      </c>
      <c r="AB276" t="s">
        <v>351</v>
      </c>
      <c r="AD276">
        <v>1</v>
      </c>
      <c r="AE276">
        <v>100</v>
      </c>
      <c r="AF276">
        <v>100</v>
      </c>
      <c r="AG276">
        <v>86</v>
      </c>
    </row>
    <row r="277" spans="1:33">
      <c r="A277" t="s">
        <v>1282</v>
      </c>
      <c r="B277" t="s">
        <v>34</v>
      </c>
      <c r="C277" s="1">
        <v>43685</v>
      </c>
      <c r="D277">
        <v>95</v>
      </c>
      <c r="E277">
        <v>7751</v>
      </c>
      <c r="F277" t="s">
        <v>1323</v>
      </c>
      <c r="H277">
        <v>75241</v>
      </c>
      <c r="I277" t="s">
        <v>1324</v>
      </c>
      <c r="J277" s="1">
        <v>43678</v>
      </c>
      <c r="K277" t="s">
        <v>37</v>
      </c>
      <c r="L277">
        <v>32.653891899999998</v>
      </c>
      <c r="M277">
        <v>-96.751260200000004</v>
      </c>
      <c r="N277" t="s">
        <v>38</v>
      </c>
      <c r="O277">
        <v>2.2999999999999998</v>
      </c>
      <c r="P277">
        <v>51</v>
      </c>
      <c r="Q277" t="s">
        <v>351</v>
      </c>
      <c r="R277">
        <v>32.653826173634599</v>
      </c>
      <c r="S277">
        <v>-96.7509540909533</v>
      </c>
      <c r="T277" t="b">
        <v>0</v>
      </c>
      <c r="U277" t="s">
        <v>1325</v>
      </c>
      <c r="W277">
        <v>75241</v>
      </c>
      <c r="X277" t="s">
        <v>1285</v>
      </c>
      <c r="Y277" t="s">
        <v>57</v>
      </c>
      <c r="Z277">
        <v>2.5</v>
      </c>
      <c r="AA277">
        <v>4</v>
      </c>
      <c r="AB277" t="s">
        <v>87</v>
      </c>
      <c r="AD277">
        <v>1</v>
      </c>
      <c r="AE277">
        <v>100</v>
      </c>
      <c r="AF277">
        <v>92</v>
      </c>
      <c r="AG277">
        <v>79</v>
      </c>
    </row>
    <row r="278" spans="1:33">
      <c r="A278" t="s">
        <v>1282</v>
      </c>
      <c r="B278" t="s">
        <v>34</v>
      </c>
      <c r="C278" s="1">
        <v>43648</v>
      </c>
      <c r="D278">
        <v>90</v>
      </c>
      <c r="E278">
        <v>2828</v>
      </c>
      <c r="F278" t="s">
        <v>456</v>
      </c>
      <c r="H278">
        <v>75220</v>
      </c>
      <c r="I278" t="s">
        <v>1326</v>
      </c>
      <c r="J278" s="1">
        <v>43647</v>
      </c>
      <c r="K278" t="s">
        <v>37</v>
      </c>
      <c r="L278">
        <v>32.857411599999999</v>
      </c>
      <c r="M278">
        <v>-96.873542099999995</v>
      </c>
      <c r="N278" t="s">
        <v>38</v>
      </c>
      <c r="O278">
        <v>3.2</v>
      </c>
      <c r="P278">
        <v>346</v>
      </c>
      <c r="Q278" t="s">
        <v>351</v>
      </c>
      <c r="R278">
        <v>32.857216999999999</v>
      </c>
      <c r="S278">
        <v>-96.873371000000006</v>
      </c>
      <c r="T278" t="b">
        <v>0</v>
      </c>
      <c r="U278" t="s">
        <v>1327</v>
      </c>
      <c r="W278">
        <v>75220</v>
      </c>
      <c r="X278" t="s">
        <v>1285</v>
      </c>
      <c r="Y278" t="s">
        <v>57</v>
      </c>
      <c r="Z278">
        <v>2</v>
      </c>
      <c r="AA278">
        <v>12</v>
      </c>
      <c r="AB278" t="s">
        <v>87</v>
      </c>
      <c r="AD278">
        <v>1</v>
      </c>
      <c r="AE278">
        <v>100</v>
      </c>
      <c r="AF278">
        <v>93</v>
      </c>
      <c r="AG278">
        <v>79</v>
      </c>
    </row>
    <row r="279" spans="1:33">
      <c r="A279" t="s">
        <v>1282</v>
      </c>
      <c r="B279" t="s">
        <v>34</v>
      </c>
      <c r="C279" s="1">
        <v>43657</v>
      </c>
      <c r="D279">
        <v>95</v>
      </c>
      <c r="E279">
        <v>725</v>
      </c>
      <c r="F279" t="s">
        <v>251</v>
      </c>
      <c r="H279">
        <v>75224</v>
      </c>
      <c r="I279" t="s">
        <v>1328</v>
      </c>
      <c r="J279" s="1">
        <v>43647</v>
      </c>
      <c r="K279" t="s">
        <v>37</v>
      </c>
      <c r="L279">
        <v>32.720773899999998</v>
      </c>
      <c r="M279">
        <v>-96.835037099999994</v>
      </c>
      <c r="N279" t="s">
        <v>38</v>
      </c>
      <c r="O279">
        <v>3.5</v>
      </c>
      <c r="P279">
        <v>419</v>
      </c>
      <c r="Q279" t="s">
        <v>351</v>
      </c>
      <c r="R279">
        <v>32.7206506266552</v>
      </c>
      <c r="S279">
        <v>-96.835109646957093</v>
      </c>
      <c r="T279" t="b">
        <v>0</v>
      </c>
      <c r="U279" t="s">
        <v>1329</v>
      </c>
      <c r="W279">
        <v>75224</v>
      </c>
      <c r="X279" t="s">
        <v>1285</v>
      </c>
      <c r="Y279" t="s">
        <v>57</v>
      </c>
      <c r="Z279">
        <v>2</v>
      </c>
      <c r="AA279">
        <v>13</v>
      </c>
      <c r="AB279" t="s">
        <v>87</v>
      </c>
      <c r="AD279">
        <v>1</v>
      </c>
      <c r="AE279">
        <v>100</v>
      </c>
      <c r="AF279">
        <v>100</v>
      </c>
      <c r="AG279">
        <v>79</v>
      </c>
    </row>
    <row r="280" spans="1:33">
      <c r="A280" t="s">
        <v>1330</v>
      </c>
      <c r="B280" t="s">
        <v>34</v>
      </c>
      <c r="C280" s="1">
        <v>43839</v>
      </c>
      <c r="D280">
        <v>92</v>
      </c>
      <c r="E280">
        <v>2439</v>
      </c>
      <c r="F280" t="s">
        <v>912</v>
      </c>
      <c r="H280">
        <v>75216</v>
      </c>
      <c r="I280" t="s">
        <v>1331</v>
      </c>
      <c r="J280" s="1">
        <v>43831</v>
      </c>
      <c r="K280" t="s">
        <v>81</v>
      </c>
      <c r="L280">
        <v>32.691681699999997</v>
      </c>
      <c r="M280">
        <v>-96.858783799999998</v>
      </c>
      <c r="N280" t="s">
        <v>38</v>
      </c>
      <c r="O280">
        <v>2.9</v>
      </c>
      <c r="P280">
        <v>304</v>
      </c>
      <c r="Q280" t="s">
        <v>87</v>
      </c>
      <c r="R280">
        <v>32.688176403501203</v>
      </c>
      <c r="S280">
        <v>-96.786169856786699</v>
      </c>
      <c r="T280" t="b">
        <v>0</v>
      </c>
      <c r="U280" t="s">
        <v>1332</v>
      </c>
      <c r="W280">
        <v>75233</v>
      </c>
      <c r="X280" t="s">
        <v>1285</v>
      </c>
      <c r="Y280" t="s">
        <v>57</v>
      </c>
      <c r="Z280">
        <v>1.5</v>
      </c>
      <c r="AA280">
        <v>7</v>
      </c>
      <c r="AB280" t="s">
        <v>351</v>
      </c>
      <c r="AD280">
        <v>1</v>
      </c>
      <c r="AE280">
        <v>96</v>
      </c>
      <c r="AF280">
        <v>100</v>
      </c>
      <c r="AG280">
        <v>74</v>
      </c>
    </row>
    <row r="281" spans="1:33">
      <c r="A281" t="s">
        <v>1333</v>
      </c>
      <c r="B281" t="s">
        <v>34</v>
      </c>
      <c r="C281" s="1">
        <v>43840</v>
      </c>
      <c r="D281">
        <v>90</v>
      </c>
      <c r="E281">
        <v>5657</v>
      </c>
      <c r="F281" t="s">
        <v>66</v>
      </c>
      <c r="H281">
        <v>75206</v>
      </c>
      <c r="I281" t="s">
        <v>1334</v>
      </c>
      <c r="J281" s="1">
        <v>43831</v>
      </c>
      <c r="K281" t="s">
        <v>81</v>
      </c>
      <c r="L281">
        <v>32.836967100000003</v>
      </c>
      <c r="M281">
        <v>-96.771342000000004</v>
      </c>
      <c r="N281" t="s">
        <v>38</v>
      </c>
      <c r="O281">
        <v>4.3</v>
      </c>
      <c r="P281">
        <v>594</v>
      </c>
      <c r="Q281" t="s">
        <v>87</v>
      </c>
      <c r="R281">
        <v>32.836764899999999</v>
      </c>
      <c r="S281">
        <v>-96.771115800000004</v>
      </c>
      <c r="T281" t="b">
        <v>0</v>
      </c>
      <c r="U281" t="s">
        <v>1335</v>
      </c>
      <c r="W281">
        <v>75206</v>
      </c>
      <c r="X281" t="s">
        <v>1336</v>
      </c>
      <c r="Y281" t="s">
        <v>57</v>
      </c>
      <c r="Z281">
        <v>4</v>
      </c>
      <c r="AA281">
        <v>86</v>
      </c>
      <c r="AB281" t="s">
        <v>351</v>
      </c>
      <c r="AD281">
        <v>1</v>
      </c>
      <c r="AE281">
        <v>100</v>
      </c>
      <c r="AF281">
        <v>100</v>
      </c>
      <c r="AG281">
        <v>84</v>
      </c>
    </row>
    <row r="282" spans="1:33">
      <c r="A282" t="s">
        <v>1333</v>
      </c>
      <c r="B282" t="s">
        <v>34</v>
      </c>
      <c r="C282" s="1">
        <v>43838</v>
      </c>
      <c r="D282">
        <v>96</v>
      </c>
      <c r="E282">
        <v>9180</v>
      </c>
      <c r="F282" t="s">
        <v>552</v>
      </c>
      <c r="H282">
        <v>75243</v>
      </c>
      <c r="I282" t="s">
        <v>1337</v>
      </c>
      <c r="J282" s="1">
        <v>43831</v>
      </c>
      <c r="K282" t="s">
        <v>81</v>
      </c>
      <c r="L282">
        <v>32.901525200000002</v>
      </c>
      <c r="M282">
        <v>-96.715545700000007</v>
      </c>
      <c r="N282" t="s">
        <v>38</v>
      </c>
      <c r="O282">
        <v>4.3</v>
      </c>
      <c r="P282">
        <v>367</v>
      </c>
      <c r="Q282" t="s">
        <v>87</v>
      </c>
      <c r="R282">
        <v>32.901451000000002</v>
      </c>
      <c r="S282">
        <v>-96.715430999999995</v>
      </c>
      <c r="T282" t="b">
        <v>0</v>
      </c>
      <c r="U282" t="s">
        <v>1338</v>
      </c>
      <c r="W282">
        <v>75243</v>
      </c>
      <c r="X282" t="s">
        <v>1336</v>
      </c>
      <c r="Y282" t="s">
        <v>42</v>
      </c>
      <c r="Z282">
        <v>4.5</v>
      </c>
      <c r="AA282">
        <v>10</v>
      </c>
      <c r="AB282" t="s">
        <v>351</v>
      </c>
      <c r="AD282">
        <v>1</v>
      </c>
      <c r="AE282">
        <v>100</v>
      </c>
      <c r="AF282">
        <v>100</v>
      </c>
      <c r="AG282">
        <v>84</v>
      </c>
    </row>
    <row r="283" spans="1:33">
      <c r="A283" t="s">
        <v>1339</v>
      </c>
      <c r="B283" t="s">
        <v>34</v>
      </c>
      <c r="C283" s="1">
        <v>43808</v>
      </c>
      <c r="D283">
        <v>89</v>
      </c>
      <c r="E283">
        <v>1201</v>
      </c>
      <c r="F283" t="s">
        <v>499</v>
      </c>
      <c r="G283" t="s">
        <v>1340</v>
      </c>
      <c r="H283">
        <v>75202</v>
      </c>
      <c r="I283" t="s">
        <v>1341</v>
      </c>
      <c r="J283" s="1">
        <v>43800</v>
      </c>
      <c r="K283" t="s">
        <v>81</v>
      </c>
      <c r="L283">
        <v>32.781247499999999</v>
      </c>
      <c r="M283">
        <v>-96.801947900000002</v>
      </c>
      <c r="N283" t="s">
        <v>38</v>
      </c>
      <c r="O283">
        <v>4.4000000000000004</v>
      </c>
      <c r="P283">
        <v>576</v>
      </c>
      <c r="Q283" t="s">
        <v>87</v>
      </c>
      <c r="R283">
        <v>32.770460418912101</v>
      </c>
      <c r="S283">
        <v>-96.834880113601699</v>
      </c>
      <c r="T283" t="b">
        <v>0</v>
      </c>
      <c r="U283" t="s">
        <v>1342</v>
      </c>
      <c r="W283">
        <v>75208</v>
      </c>
      <c r="X283" t="s">
        <v>1343</v>
      </c>
      <c r="Y283" t="s">
        <v>57</v>
      </c>
      <c r="Z283">
        <v>4</v>
      </c>
      <c r="AA283">
        <v>134</v>
      </c>
      <c r="AB283" t="s">
        <v>316</v>
      </c>
      <c r="AC283" t="s">
        <v>148</v>
      </c>
      <c r="AD283">
        <v>1</v>
      </c>
      <c r="AE283">
        <v>90</v>
      </c>
      <c r="AF283">
        <v>42</v>
      </c>
      <c r="AG283">
        <v>58</v>
      </c>
    </row>
    <row r="284" spans="1:33">
      <c r="A284" t="s">
        <v>1339</v>
      </c>
      <c r="B284" t="s">
        <v>34</v>
      </c>
      <c r="C284" s="1">
        <v>43733</v>
      </c>
      <c r="D284">
        <v>92</v>
      </c>
      <c r="E284">
        <v>710</v>
      </c>
      <c r="F284" t="s">
        <v>1228</v>
      </c>
      <c r="H284">
        <v>75208</v>
      </c>
      <c r="I284" t="s">
        <v>1344</v>
      </c>
      <c r="J284" s="1">
        <v>43709</v>
      </c>
      <c r="K284" t="s">
        <v>37</v>
      </c>
      <c r="L284">
        <v>32.770522900000003</v>
      </c>
      <c r="M284">
        <v>-96.834744000000001</v>
      </c>
      <c r="N284" t="s">
        <v>38</v>
      </c>
      <c r="O284">
        <v>4.5999999999999996</v>
      </c>
      <c r="P284">
        <v>577</v>
      </c>
      <c r="Q284" t="s">
        <v>87</v>
      </c>
      <c r="R284">
        <v>32.770460418912101</v>
      </c>
      <c r="S284">
        <v>-96.834880113601699</v>
      </c>
      <c r="T284" t="b">
        <v>0</v>
      </c>
      <c r="U284" t="s">
        <v>1342</v>
      </c>
      <c r="W284">
        <v>75208</v>
      </c>
      <c r="X284" t="s">
        <v>1343</v>
      </c>
      <c r="Y284" t="s">
        <v>57</v>
      </c>
      <c r="Z284">
        <v>4</v>
      </c>
      <c r="AA284">
        <v>134</v>
      </c>
      <c r="AB284" t="s">
        <v>316</v>
      </c>
      <c r="AC284" t="s">
        <v>148</v>
      </c>
      <c r="AD284">
        <v>1</v>
      </c>
      <c r="AE284">
        <v>90</v>
      </c>
      <c r="AF284">
        <v>94</v>
      </c>
      <c r="AG284">
        <v>79</v>
      </c>
    </row>
    <row r="285" spans="1:33">
      <c r="A285" t="s">
        <v>1345</v>
      </c>
      <c r="B285" t="s">
        <v>34</v>
      </c>
      <c r="C285" s="1">
        <v>43405</v>
      </c>
      <c r="D285">
        <v>94</v>
      </c>
      <c r="E285">
        <v>3314</v>
      </c>
      <c r="F285" t="s">
        <v>1254</v>
      </c>
      <c r="G285" t="s">
        <v>287</v>
      </c>
      <c r="H285">
        <v>75204</v>
      </c>
      <c r="I285" t="s">
        <v>1346</v>
      </c>
      <c r="J285" s="1">
        <v>43405</v>
      </c>
      <c r="K285" t="s">
        <v>37</v>
      </c>
      <c r="L285">
        <v>32.795531500000003</v>
      </c>
      <c r="M285">
        <v>-96.788576199999994</v>
      </c>
      <c r="N285" t="s">
        <v>271</v>
      </c>
      <c r="O285">
        <v>4.3</v>
      </c>
      <c r="P285">
        <v>288</v>
      </c>
      <c r="Q285" t="s">
        <v>341</v>
      </c>
      <c r="R285">
        <v>32.795554899999999</v>
      </c>
      <c r="S285">
        <v>-96.788725400000004</v>
      </c>
      <c r="T285" t="b">
        <v>0</v>
      </c>
      <c r="U285" t="s">
        <v>1347</v>
      </c>
      <c r="V285" t="s">
        <v>291</v>
      </c>
      <c r="W285">
        <v>75204</v>
      </c>
      <c r="X285" t="s">
        <v>1348</v>
      </c>
      <c r="Y285" t="s">
        <v>42</v>
      </c>
      <c r="Z285">
        <v>4.5</v>
      </c>
      <c r="AA285">
        <v>25</v>
      </c>
      <c r="AD285">
        <v>1</v>
      </c>
      <c r="AE285">
        <v>86</v>
      </c>
      <c r="AF285">
        <v>78</v>
      </c>
      <c r="AG285">
        <v>84</v>
      </c>
    </row>
    <row r="286" spans="1:33">
      <c r="A286" t="s">
        <v>1349</v>
      </c>
      <c r="B286" t="s">
        <v>34</v>
      </c>
      <c r="C286" s="1">
        <v>43700</v>
      </c>
      <c r="D286">
        <v>99</v>
      </c>
      <c r="E286">
        <v>2336</v>
      </c>
      <c r="F286" t="s">
        <v>940</v>
      </c>
      <c r="H286">
        <v>75219</v>
      </c>
      <c r="I286" t="s">
        <v>1350</v>
      </c>
      <c r="J286" s="1">
        <v>43678</v>
      </c>
      <c r="K286" t="s">
        <v>37</v>
      </c>
      <c r="L286">
        <v>32.786306199999999</v>
      </c>
      <c r="M286">
        <v>-96.809242999999995</v>
      </c>
      <c r="N286" t="s">
        <v>271</v>
      </c>
      <c r="O286">
        <v>4.4000000000000004</v>
      </c>
      <c r="P286">
        <v>321</v>
      </c>
      <c r="Q286" t="s">
        <v>582</v>
      </c>
      <c r="R286">
        <v>32.786293000000001</v>
      </c>
      <c r="S286">
        <v>-96.809242999999995</v>
      </c>
      <c r="T286" t="b">
        <v>0</v>
      </c>
      <c r="U286" t="s">
        <v>1351</v>
      </c>
      <c r="W286">
        <v>75219</v>
      </c>
      <c r="X286" t="s">
        <v>1352</v>
      </c>
      <c r="Z286">
        <v>4.5</v>
      </c>
      <c r="AA286">
        <v>9</v>
      </c>
      <c r="AD286">
        <v>1</v>
      </c>
      <c r="AE286">
        <v>100</v>
      </c>
      <c r="AF286">
        <v>100</v>
      </c>
      <c r="AG286">
        <v>89</v>
      </c>
    </row>
    <row r="287" spans="1:33">
      <c r="A287" t="s">
        <v>1353</v>
      </c>
      <c r="B287" t="s">
        <v>34</v>
      </c>
      <c r="C287" s="1">
        <v>43614</v>
      </c>
      <c r="D287">
        <v>81</v>
      </c>
      <c r="E287">
        <v>6106</v>
      </c>
      <c r="F287" t="s">
        <v>1354</v>
      </c>
      <c r="H287">
        <v>75225</v>
      </c>
      <c r="I287" t="s">
        <v>1355</v>
      </c>
      <c r="J287" s="1">
        <v>43586</v>
      </c>
      <c r="K287" t="s">
        <v>37</v>
      </c>
      <c r="L287">
        <v>32.863422900000003</v>
      </c>
      <c r="M287">
        <v>-96.806252000000001</v>
      </c>
      <c r="N287" t="s">
        <v>38</v>
      </c>
      <c r="O287">
        <v>4.5</v>
      </c>
      <c r="P287">
        <v>264</v>
      </c>
      <c r="Q287" t="s">
        <v>782</v>
      </c>
      <c r="R287">
        <v>32.863555035272903</v>
      </c>
      <c r="S287">
        <v>-96.806206034033707</v>
      </c>
      <c r="T287" t="b">
        <v>0</v>
      </c>
      <c r="U287" t="s">
        <v>1356</v>
      </c>
      <c r="W287">
        <v>75225</v>
      </c>
      <c r="X287" t="s">
        <v>1357</v>
      </c>
      <c r="Z287">
        <v>4.5</v>
      </c>
      <c r="AA287">
        <v>87</v>
      </c>
      <c r="AB287" t="s">
        <v>372</v>
      </c>
      <c r="AD287">
        <v>1</v>
      </c>
      <c r="AE287">
        <v>100</v>
      </c>
      <c r="AF287">
        <v>100</v>
      </c>
      <c r="AG287">
        <v>84</v>
      </c>
    </row>
    <row r="288" spans="1:33">
      <c r="A288" t="s">
        <v>1358</v>
      </c>
      <c r="B288" t="s">
        <v>34</v>
      </c>
      <c r="C288" s="1">
        <v>43642</v>
      </c>
      <c r="D288">
        <v>80</v>
      </c>
      <c r="E288">
        <v>700</v>
      </c>
      <c r="F288" t="s">
        <v>1165</v>
      </c>
      <c r="G288" t="s">
        <v>1359</v>
      </c>
      <c r="H288">
        <v>75201</v>
      </c>
      <c r="I288" t="s">
        <v>1360</v>
      </c>
      <c r="J288" s="1">
        <v>43617</v>
      </c>
      <c r="K288" t="s">
        <v>37</v>
      </c>
      <c r="L288">
        <v>32.787192900000001</v>
      </c>
      <c r="M288">
        <v>-96.795345100000006</v>
      </c>
      <c r="N288" t="s">
        <v>38</v>
      </c>
      <c r="O288">
        <v>4.0999999999999996</v>
      </c>
      <c r="P288">
        <v>40</v>
      </c>
      <c r="Q288" t="s">
        <v>351</v>
      </c>
      <c r="R288">
        <v>32.785947999999998</v>
      </c>
      <c r="S288">
        <v>-96.797717000000006</v>
      </c>
      <c r="T288" t="b">
        <v>1</v>
      </c>
      <c r="U288" t="s">
        <v>1361</v>
      </c>
      <c r="W288">
        <v>75201</v>
      </c>
      <c r="X288" t="s">
        <v>1362</v>
      </c>
      <c r="Y288" t="s">
        <v>57</v>
      </c>
      <c r="Z288">
        <v>3.5</v>
      </c>
      <c r="AA288">
        <v>22</v>
      </c>
      <c r="AB288" t="s">
        <v>488</v>
      </c>
      <c r="AD288">
        <v>1</v>
      </c>
      <c r="AE288">
        <v>100</v>
      </c>
      <c r="AF288">
        <v>43</v>
      </c>
      <c r="AG288">
        <v>74</v>
      </c>
    </row>
    <row r="289" spans="1:33">
      <c r="A289" t="s">
        <v>1358</v>
      </c>
      <c r="B289" t="s">
        <v>34</v>
      </c>
      <c r="C289" s="1">
        <v>43475</v>
      </c>
      <c r="D289">
        <v>97</v>
      </c>
      <c r="E289">
        <v>1201</v>
      </c>
      <c r="F289" t="s">
        <v>499</v>
      </c>
      <c r="G289" t="s">
        <v>1363</v>
      </c>
      <c r="H289">
        <v>75202</v>
      </c>
      <c r="I289" t="s">
        <v>1364</v>
      </c>
      <c r="J289" s="1">
        <v>43466</v>
      </c>
      <c r="K289" t="s">
        <v>37</v>
      </c>
      <c r="L289">
        <v>32.781173600000002</v>
      </c>
      <c r="M289">
        <v>-96.802366199999994</v>
      </c>
      <c r="N289" t="s">
        <v>38</v>
      </c>
      <c r="O289">
        <v>3.5</v>
      </c>
      <c r="P289">
        <v>46</v>
      </c>
      <c r="Q289" t="s">
        <v>351</v>
      </c>
      <c r="R289">
        <v>32.785947999999998</v>
      </c>
      <c r="S289">
        <v>-96.797717000000006</v>
      </c>
      <c r="T289" t="b">
        <v>1</v>
      </c>
      <c r="U289" t="s">
        <v>1361</v>
      </c>
      <c r="W289">
        <v>75201</v>
      </c>
      <c r="X289" t="s">
        <v>1362</v>
      </c>
      <c r="Y289" t="s">
        <v>57</v>
      </c>
      <c r="Z289">
        <v>3.5</v>
      </c>
      <c r="AA289">
        <v>22</v>
      </c>
      <c r="AB289" t="s">
        <v>488</v>
      </c>
      <c r="AD289">
        <v>1</v>
      </c>
      <c r="AE289">
        <v>100</v>
      </c>
      <c r="AF289">
        <v>37</v>
      </c>
      <c r="AG289">
        <v>63</v>
      </c>
    </row>
    <row r="290" spans="1:33">
      <c r="A290" t="s">
        <v>1358</v>
      </c>
      <c r="B290" t="s">
        <v>34</v>
      </c>
      <c r="C290" s="1">
        <v>43445</v>
      </c>
      <c r="D290">
        <v>89</v>
      </c>
      <c r="E290">
        <v>901</v>
      </c>
      <c r="F290" t="s">
        <v>294</v>
      </c>
      <c r="G290" t="s">
        <v>1365</v>
      </c>
      <c r="H290">
        <v>75202</v>
      </c>
      <c r="I290" t="s">
        <v>1366</v>
      </c>
      <c r="J290" s="1">
        <v>43435</v>
      </c>
      <c r="K290" t="s">
        <v>37</v>
      </c>
      <c r="L290">
        <v>32.780129000000002</v>
      </c>
      <c r="M290">
        <v>-96.803736999999998</v>
      </c>
      <c r="N290" t="s">
        <v>38</v>
      </c>
      <c r="O290">
        <v>4.5</v>
      </c>
      <c r="P290">
        <v>104</v>
      </c>
      <c r="Q290" t="s">
        <v>351</v>
      </c>
      <c r="R290">
        <v>32.785947999999998</v>
      </c>
      <c r="S290">
        <v>-96.797717000000006</v>
      </c>
      <c r="T290" t="b">
        <v>1</v>
      </c>
      <c r="U290" t="s">
        <v>1361</v>
      </c>
      <c r="W290">
        <v>75201</v>
      </c>
      <c r="X290" t="s">
        <v>1362</v>
      </c>
      <c r="Y290" t="s">
        <v>57</v>
      </c>
      <c r="Z290">
        <v>3.5</v>
      </c>
      <c r="AA290">
        <v>22</v>
      </c>
      <c r="AB290" t="s">
        <v>488</v>
      </c>
      <c r="AD290">
        <v>1</v>
      </c>
      <c r="AE290">
        <v>100</v>
      </c>
      <c r="AF290">
        <v>46</v>
      </c>
      <c r="AG290">
        <v>63</v>
      </c>
    </row>
    <row r="291" spans="1:33">
      <c r="A291" t="s">
        <v>1358</v>
      </c>
      <c r="B291" t="s">
        <v>34</v>
      </c>
      <c r="C291" s="1">
        <v>43263</v>
      </c>
      <c r="D291">
        <v>94</v>
      </c>
      <c r="E291">
        <v>1475</v>
      </c>
      <c r="F291" t="s">
        <v>66</v>
      </c>
      <c r="G291" t="s">
        <v>1367</v>
      </c>
      <c r="H291">
        <v>75247</v>
      </c>
      <c r="I291" t="s">
        <v>1368</v>
      </c>
      <c r="J291" s="1">
        <v>43252</v>
      </c>
      <c r="K291" t="s">
        <v>61</v>
      </c>
      <c r="L291">
        <v>32.822736399999997</v>
      </c>
      <c r="M291">
        <v>-96.861288599999995</v>
      </c>
      <c r="N291" t="s">
        <v>38</v>
      </c>
      <c r="O291">
        <v>4.2</v>
      </c>
      <c r="P291">
        <v>373</v>
      </c>
      <c r="Q291" t="s">
        <v>148</v>
      </c>
      <c r="R291">
        <v>32.822608899999999</v>
      </c>
      <c r="S291">
        <v>-96.861488300000005</v>
      </c>
      <c r="T291" t="b">
        <v>1</v>
      </c>
      <c r="U291" t="s">
        <v>1369</v>
      </c>
      <c r="V291" t="s">
        <v>84</v>
      </c>
      <c r="W291">
        <v>75235</v>
      </c>
      <c r="X291" t="s">
        <v>1362</v>
      </c>
      <c r="Y291" t="s">
        <v>57</v>
      </c>
      <c r="Z291">
        <v>3.5</v>
      </c>
      <c r="AA291">
        <v>23</v>
      </c>
      <c r="AD291">
        <v>1</v>
      </c>
      <c r="AE291">
        <v>100</v>
      </c>
      <c r="AF291">
        <v>95</v>
      </c>
      <c r="AG291">
        <v>84</v>
      </c>
    </row>
    <row r="292" spans="1:33">
      <c r="A292" t="s">
        <v>1370</v>
      </c>
      <c r="B292" t="s">
        <v>34</v>
      </c>
      <c r="C292" s="1">
        <v>43642</v>
      </c>
      <c r="D292">
        <v>82</v>
      </c>
      <c r="E292">
        <v>9530</v>
      </c>
      <c r="F292" t="s">
        <v>1371</v>
      </c>
      <c r="G292" t="s">
        <v>79</v>
      </c>
      <c r="H292">
        <v>75220</v>
      </c>
      <c r="I292" t="s">
        <v>1372</v>
      </c>
      <c r="J292" s="1">
        <v>43617</v>
      </c>
      <c r="K292" t="s">
        <v>37</v>
      </c>
      <c r="L292">
        <v>32.8574828</v>
      </c>
      <c r="M292">
        <v>-96.869235900000007</v>
      </c>
      <c r="N292" t="s">
        <v>38</v>
      </c>
      <c r="Q292" t="s">
        <v>1373</v>
      </c>
      <c r="R292">
        <v>32.857480000000002</v>
      </c>
      <c r="S292">
        <v>-96.869380000000007</v>
      </c>
      <c r="T292" t="b">
        <v>0</v>
      </c>
      <c r="U292" t="s">
        <v>1374</v>
      </c>
      <c r="W292">
        <v>75220</v>
      </c>
      <c r="X292" t="s">
        <v>1375</v>
      </c>
      <c r="Z292">
        <v>5</v>
      </c>
      <c r="AA292">
        <v>2</v>
      </c>
      <c r="AD292">
        <v>1</v>
      </c>
      <c r="AE292">
        <v>100</v>
      </c>
      <c r="AF292">
        <v>95</v>
      </c>
      <c r="AG292">
        <v>89</v>
      </c>
    </row>
    <row r="293" spans="1:33">
      <c r="A293" t="s">
        <v>1376</v>
      </c>
      <c r="B293" t="s">
        <v>34</v>
      </c>
      <c r="C293" s="1">
        <v>43493</v>
      </c>
      <c r="D293">
        <v>80</v>
      </c>
      <c r="E293">
        <v>4825</v>
      </c>
      <c r="F293" t="s">
        <v>1254</v>
      </c>
      <c r="H293">
        <v>75204</v>
      </c>
      <c r="I293" t="s">
        <v>1377</v>
      </c>
      <c r="J293" s="1">
        <v>43466</v>
      </c>
      <c r="K293" t="s">
        <v>37</v>
      </c>
      <c r="L293">
        <v>32.806361899999999</v>
      </c>
      <c r="M293">
        <v>-96.776775200000003</v>
      </c>
      <c r="N293" t="s">
        <v>38</v>
      </c>
      <c r="O293">
        <v>4.5999999999999996</v>
      </c>
      <c r="P293">
        <v>128</v>
      </c>
      <c r="AD293">
        <v>0</v>
      </c>
    </row>
    <row r="294" spans="1:33">
      <c r="A294" t="s">
        <v>1378</v>
      </c>
      <c r="B294" t="s">
        <v>34</v>
      </c>
      <c r="C294" s="1">
        <v>43543</v>
      </c>
      <c r="D294">
        <v>82</v>
      </c>
      <c r="E294">
        <v>4334</v>
      </c>
      <c r="F294" t="s">
        <v>282</v>
      </c>
      <c r="H294">
        <v>75219</v>
      </c>
      <c r="I294" t="s">
        <v>1379</v>
      </c>
      <c r="J294" s="1">
        <v>43525</v>
      </c>
      <c r="K294" t="s">
        <v>37</v>
      </c>
      <c r="L294">
        <v>32.817885699999998</v>
      </c>
      <c r="M294">
        <v>-96.812110099999998</v>
      </c>
      <c r="N294" t="s">
        <v>38</v>
      </c>
      <c r="O294">
        <v>4.5</v>
      </c>
      <c r="P294">
        <v>1201</v>
      </c>
      <c r="Q294" t="s">
        <v>435</v>
      </c>
      <c r="R294">
        <v>32.817999999999998</v>
      </c>
      <c r="S294">
        <v>-96.812089999999998</v>
      </c>
      <c r="T294" t="b">
        <v>1</v>
      </c>
      <c r="U294" t="s">
        <v>1380</v>
      </c>
      <c r="W294">
        <v>75219</v>
      </c>
      <c r="X294" t="s">
        <v>1381</v>
      </c>
      <c r="Y294" t="s">
        <v>42</v>
      </c>
      <c r="Z294">
        <v>3.5</v>
      </c>
      <c r="AA294">
        <v>521</v>
      </c>
      <c r="AB294" t="s">
        <v>241</v>
      </c>
      <c r="AC294" t="s">
        <v>130</v>
      </c>
      <c r="AD294">
        <v>1</v>
      </c>
      <c r="AE294">
        <v>90</v>
      </c>
      <c r="AF294">
        <v>100</v>
      </c>
      <c r="AG294">
        <v>83</v>
      </c>
    </row>
    <row r="295" spans="1:33">
      <c r="A295" t="s">
        <v>1382</v>
      </c>
      <c r="B295" t="s">
        <v>34</v>
      </c>
      <c r="C295" s="1">
        <v>43642</v>
      </c>
      <c r="D295">
        <v>87</v>
      </c>
      <c r="E295">
        <v>2801</v>
      </c>
      <c r="F295" t="s">
        <v>418</v>
      </c>
      <c r="H295">
        <v>75226</v>
      </c>
      <c r="I295" t="s">
        <v>1383</v>
      </c>
      <c r="J295" s="1">
        <v>43617</v>
      </c>
      <c r="K295" t="s">
        <v>37</v>
      </c>
      <c r="L295">
        <v>32.783479300000003</v>
      </c>
      <c r="M295">
        <v>-96.7831908</v>
      </c>
      <c r="N295" t="s">
        <v>38</v>
      </c>
      <c r="O295">
        <v>4.0999999999999996</v>
      </c>
      <c r="P295">
        <v>1169</v>
      </c>
      <c r="Q295" t="s">
        <v>130</v>
      </c>
      <c r="R295">
        <v>32.783521999999998</v>
      </c>
      <c r="S295">
        <v>-96.783248999999998</v>
      </c>
      <c r="T295" t="b">
        <v>0</v>
      </c>
      <c r="U295" t="s">
        <v>1384</v>
      </c>
      <c r="W295">
        <v>75226</v>
      </c>
      <c r="X295" t="s">
        <v>1385</v>
      </c>
      <c r="Y295" t="s">
        <v>42</v>
      </c>
      <c r="Z295">
        <v>3.5</v>
      </c>
      <c r="AA295">
        <v>422</v>
      </c>
      <c r="AB295" t="s">
        <v>435</v>
      </c>
      <c r="AC295" t="s">
        <v>241</v>
      </c>
      <c r="AD295">
        <v>1</v>
      </c>
      <c r="AE295">
        <v>95</v>
      </c>
      <c r="AF295">
        <v>100</v>
      </c>
      <c r="AG295">
        <v>79</v>
      </c>
    </row>
    <row r="296" spans="1:33">
      <c r="A296" t="s">
        <v>1386</v>
      </c>
      <c r="B296" t="s">
        <v>34</v>
      </c>
      <c r="C296" s="1">
        <v>43805</v>
      </c>
      <c r="D296">
        <v>83</v>
      </c>
      <c r="E296">
        <v>1201</v>
      </c>
      <c r="F296" t="s">
        <v>499</v>
      </c>
      <c r="G296" t="s">
        <v>1387</v>
      </c>
      <c r="H296">
        <v>75270</v>
      </c>
      <c r="I296" t="s">
        <v>1388</v>
      </c>
      <c r="J296" s="1">
        <v>43800</v>
      </c>
      <c r="K296" t="s">
        <v>81</v>
      </c>
      <c r="L296">
        <v>32.781247499999999</v>
      </c>
      <c r="M296">
        <v>-96.801947900000002</v>
      </c>
      <c r="N296" t="s">
        <v>38</v>
      </c>
      <c r="O296">
        <v>4.4000000000000004</v>
      </c>
      <c r="P296">
        <v>576</v>
      </c>
      <c r="Q296" t="s">
        <v>103</v>
      </c>
      <c r="R296">
        <v>32.782502999999998</v>
      </c>
      <c r="S296">
        <v>-96.785506999999996</v>
      </c>
      <c r="T296" t="b">
        <v>0</v>
      </c>
      <c r="U296" t="s">
        <v>1389</v>
      </c>
      <c r="W296">
        <v>75226</v>
      </c>
      <c r="X296" t="s">
        <v>1390</v>
      </c>
      <c r="Y296" t="s">
        <v>42</v>
      </c>
      <c r="Z296">
        <v>4</v>
      </c>
      <c r="AA296">
        <v>1496</v>
      </c>
      <c r="AB296" t="s">
        <v>258</v>
      </c>
      <c r="AC296" t="s">
        <v>435</v>
      </c>
      <c r="AD296">
        <v>1</v>
      </c>
      <c r="AE296">
        <v>28</v>
      </c>
      <c r="AF296">
        <v>42</v>
      </c>
      <c r="AG296">
        <v>81</v>
      </c>
    </row>
    <row r="297" spans="1:33">
      <c r="A297" t="s">
        <v>1391</v>
      </c>
      <c r="B297" t="s">
        <v>34</v>
      </c>
      <c r="C297" s="1">
        <v>43832</v>
      </c>
      <c r="D297">
        <v>95</v>
      </c>
      <c r="E297">
        <v>18101</v>
      </c>
      <c r="F297" t="s">
        <v>158</v>
      </c>
      <c r="G297" t="s">
        <v>188</v>
      </c>
      <c r="H297">
        <v>75252</v>
      </c>
      <c r="I297" t="s">
        <v>1392</v>
      </c>
      <c r="J297" s="1">
        <v>43831</v>
      </c>
      <c r="K297" t="s">
        <v>81</v>
      </c>
      <c r="L297">
        <v>32.998773499999999</v>
      </c>
      <c r="M297">
        <v>-96.799014900000003</v>
      </c>
      <c r="N297" t="s">
        <v>38</v>
      </c>
      <c r="O297">
        <v>4.7</v>
      </c>
      <c r="P297">
        <v>126</v>
      </c>
      <c r="Q297" t="s">
        <v>204</v>
      </c>
      <c r="R297">
        <v>32.998885999999999</v>
      </c>
      <c r="S297">
        <v>-96.799216999999999</v>
      </c>
      <c r="T297" t="b">
        <v>0</v>
      </c>
      <c r="U297" t="s">
        <v>1393</v>
      </c>
      <c r="V297" t="s">
        <v>761</v>
      </c>
      <c r="W297">
        <v>75252</v>
      </c>
      <c r="X297" t="s">
        <v>1394</v>
      </c>
      <c r="Y297" t="s">
        <v>42</v>
      </c>
      <c r="Z297">
        <v>4</v>
      </c>
      <c r="AA297">
        <v>161</v>
      </c>
      <c r="AB297" t="s">
        <v>208</v>
      </c>
      <c r="AD297">
        <v>1</v>
      </c>
      <c r="AE297">
        <v>100</v>
      </c>
      <c r="AF297">
        <v>95</v>
      </c>
      <c r="AG297">
        <v>79</v>
      </c>
    </row>
    <row r="298" spans="1:33">
      <c r="A298" t="s">
        <v>1395</v>
      </c>
      <c r="B298" t="s">
        <v>34</v>
      </c>
      <c r="C298" s="1">
        <v>43816</v>
      </c>
      <c r="D298">
        <v>82</v>
      </c>
      <c r="E298">
        <v>10240</v>
      </c>
      <c r="F298" t="s">
        <v>1396</v>
      </c>
      <c r="H298">
        <v>75211</v>
      </c>
      <c r="I298" t="s">
        <v>1397</v>
      </c>
      <c r="J298" s="1">
        <v>43800</v>
      </c>
      <c r="K298" t="s">
        <v>81</v>
      </c>
      <c r="L298">
        <v>32.863216399999999</v>
      </c>
      <c r="M298">
        <v>-96.899879600000006</v>
      </c>
      <c r="N298" t="s">
        <v>38</v>
      </c>
      <c r="O298">
        <v>4.2</v>
      </c>
      <c r="P298">
        <v>656</v>
      </c>
      <c r="AD298">
        <v>0</v>
      </c>
    </row>
    <row r="299" spans="1:33">
      <c r="A299" t="s">
        <v>1398</v>
      </c>
      <c r="B299" t="s">
        <v>34</v>
      </c>
      <c r="C299" s="1">
        <v>43727</v>
      </c>
      <c r="D299">
        <v>80</v>
      </c>
      <c r="E299">
        <v>1409</v>
      </c>
      <c r="F299" t="s">
        <v>1399</v>
      </c>
      <c r="H299">
        <v>75224</v>
      </c>
      <c r="I299" t="s">
        <v>1400</v>
      </c>
      <c r="J299" s="1">
        <v>43709</v>
      </c>
      <c r="K299" t="s">
        <v>37</v>
      </c>
      <c r="L299">
        <v>32.726359500000001</v>
      </c>
      <c r="M299">
        <v>-96.845118999999997</v>
      </c>
      <c r="N299" t="s">
        <v>38</v>
      </c>
      <c r="O299">
        <v>4.7</v>
      </c>
      <c r="P299">
        <v>136</v>
      </c>
      <c r="Q299" t="s">
        <v>148</v>
      </c>
      <c r="R299">
        <v>32.706240000000001</v>
      </c>
      <c r="S299">
        <v>-96.857917</v>
      </c>
      <c r="T299" t="b">
        <v>0</v>
      </c>
      <c r="U299" t="s">
        <v>1401</v>
      </c>
      <c r="W299">
        <v>75233</v>
      </c>
      <c r="X299" t="s">
        <v>1402</v>
      </c>
      <c r="Y299" t="s">
        <v>57</v>
      </c>
      <c r="Z299">
        <v>4.5</v>
      </c>
      <c r="AA299">
        <v>122</v>
      </c>
      <c r="AD299">
        <v>1</v>
      </c>
      <c r="AE299">
        <v>55</v>
      </c>
      <c r="AF299">
        <v>29</v>
      </c>
      <c r="AG299">
        <v>74</v>
      </c>
    </row>
    <row r="300" spans="1:33">
      <c r="A300" t="s">
        <v>1403</v>
      </c>
      <c r="B300" t="s">
        <v>34</v>
      </c>
      <c r="C300" s="1">
        <v>43703</v>
      </c>
      <c r="D300">
        <v>96</v>
      </c>
      <c r="E300">
        <v>18111</v>
      </c>
      <c r="F300" t="s">
        <v>158</v>
      </c>
      <c r="G300" t="s">
        <v>500</v>
      </c>
      <c r="H300">
        <v>75252</v>
      </c>
      <c r="I300" t="s">
        <v>1404</v>
      </c>
      <c r="J300" s="1">
        <v>43678</v>
      </c>
      <c r="K300" t="s">
        <v>37</v>
      </c>
      <c r="L300">
        <v>32.999611799999997</v>
      </c>
      <c r="M300">
        <v>-96.798094199999994</v>
      </c>
      <c r="N300" t="s">
        <v>38</v>
      </c>
      <c r="O300">
        <v>4.3</v>
      </c>
      <c r="P300">
        <v>131</v>
      </c>
      <c r="Q300" t="s">
        <v>1104</v>
      </c>
      <c r="R300">
        <v>32.999366999999999</v>
      </c>
      <c r="S300">
        <v>-96.797646999999998</v>
      </c>
      <c r="T300" t="b">
        <v>0</v>
      </c>
      <c r="U300" t="s">
        <v>1405</v>
      </c>
      <c r="V300" t="s">
        <v>772</v>
      </c>
      <c r="W300">
        <v>75252</v>
      </c>
      <c r="X300" t="s">
        <v>1406</v>
      </c>
      <c r="Y300" t="s">
        <v>221</v>
      </c>
      <c r="Z300">
        <v>4</v>
      </c>
      <c r="AA300">
        <v>183</v>
      </c>
      <c r="AD300">
        <v>1</v>
      </c>
      <c r="AE300">
        <v>90</v>
      </c>
      <c r="AF300">
        <v>90</v>
      </c>
      <c r="AG300">
        <v>74</v>
      </c>
    </row>
    <row r="301" spans="1:33">
      <c r="A301" t="s">
        <v>1407</v>
      </c>
      <c r="B301" t="s">
        <v>34</v>
      </c>
      <c r="C301" s="1">
        <v>43810</v>
      </c>
      <c r="D301">
        <v>88</v>
      </c>
      <c r="E301">
        <v>2815</v>
      </c>
      <c r="F301" t="s">
        <v>499</v>
      </c>
      <c r="H301">
        <v>75226</v>
      </c>
      <c r="I301" t="s">
        <v>1408</v>
      </c>
      <c r="J301" s="1">
        <v>43800</v>
      </c>
      <c r="K301" t="s">
        <v>81</v>
      </c>
      <c r="L301">
        <v>32.784957200000001</v>
      </c>
      <c r="M301">
        <v>-96.783015800000001</v>
      </c>
      <c r="N301" t="s">
        <v>515</v>
      </c>
      <c r="O301">
        <v>4.2</v>
      </c>
      <c r="P301">
        <v>1401</v>
      </c>
      <c r="Q301" t="s">
        <v>1409</v>
      </c>
      <c r="R301">
        <v>32.784948399999998</v>
      </c>
      <c r="S301">
        <v>-96.782903099999999</v>
      </c>
      <c r="T301" t="b">
        <v>0</v>
      </c>
      <c r="U301" t="s">
        <v>1410</v>
      </c>
      <c r="W301">
        <v>75226</v>
      </c>
      <c r="X301" t="s">
        <v>1411</v>
      </c>
      <c r="Y301" t="s">
        <v>57</v>
      </c>
      <c r="Z301">
        <v>3.5</v>
      </c>
      <c r="AA301">
        <v>295</v>
      </c>
      <c r="AB301" t="s">
        <v>435</v>
      </c>
      <c r="AC301" t="s">
        <v>198</v>
      </c>
      <c r="AD301">
        <v>1</v>
      </c>
      <c r="AE301">
        <v>100</v>
      </c>
      <c r="AF301">
        <v>100</v>
      </c>
      <c r="AG301">
        <v>86</v>
      </c>
    </row>
    <row r="302" spans="1:33">
      <c r="A302" t="s">
        <v>1407</v>
      </c>
      <c r="B302" t="s">
        <v>34</v>
      </c>
      <c r="C302" s="1">
        <v>43794</v>
      </c>
      <c r="D302">
        <v>89</v>
      </c>
      <c r="E302">
        <v>3851</v>
      </c>
      <c r="F302" t="s">
        <v>201</v>
      </c>
      <c r="G302" t="s">
        <v>79</v>
      </c>
      <c r="H302">
        <v>75219</v>
      </c>
      <c r="I302" t="s">
        <v>1412</v>
      </c>
      <c r="J302" s="1">
        <v>43770</v>
      </c>
      <c r="K302" t="s">
        <v>81</v>
      </c>
      <c r="L302">
        <v>32.810002599999997</v>
      </c>
      <c r="M302">
        <v>-96.810359399999996</v>
      </c>
      <c r="N302" t="s">
        <v>515</v>
      </c>
      <c r="O302">
        <v>4.2</v>
      </c>
      <c r="P302">
        <v>1046</v>
      </c>
      <c r="Q302" t="s">
        <v>366</v>
      </c>
      <c r="R302">
        <v>32.809980000000003</v>
      </c>
      <c r="S302">
        <v>-96.810370000000006</v>
      </c>
      <c r="T302" t="b">
        <v>0</v>
      </c>
      <c r="U302" t="s">
        <v>1413</v>
      </c>
      <c r="W302">
        <v>75219</v>
      </c>
      <c r="X302" t="s">
        <v>1411</v>
      </c>
      <c r="Y302" t="s">
        <v>57</v>
      </c>
      <c r="Z302">
        <v>3.5</v>
      </c>
      <c r="AA302">
        <v>355</v>
      </c>
      <c r="AB302" t="s">
        <v>435</v>
      </c>
      <c r="AC302" t="s">
        <v>198</v>
      </c>
      <c r="AD302">
        <v>1</v>
      </c>
      <c r="AE302">
        <v>100</v>
      </c>
      <c r="AF302">
        <v>95</v>
      </c>
      <c r="AG302">
        <v>80</v>
      </c>
    </row>
    <row r="303" spans="1:33">
      <c r="A303" t="s">
        <v>1407</v>
      </c>
      <c r="B303" t="s">
        <v>34</v>
      </c>
      <c r="C303" s="1">
        <v>43622</v>
      </c>
      <c r="D303">
        <v>86</v>
      </c>
      <c r="E303">
        <v>611</v>
      </c>
      <c r="F303" t="s">
        <v>601</v>
      </c>
      <c r="G303">
        <v>101</v>
      </c>
      <c r="H303">
        <v>75208</v>
      </c>
      <c r="I303" t="s">
        <v>1414</v>
      </c>
      <c r="J303" s="1">
        <v>43617</v>
      </c>
      <c r="K303" t="s">
        <v>37</v>
      </c>
      <c r="L303">
        <v>32.749725699999999</v>
      </c>
      <c r="M303">
        <v>-96.828314300000002</v>
      </c>
      <c r="N303" t="s">
        <v>515</v>
      </c>
      <c r="O303">
        <v>3.7</v>
      </c>
      <c r="P303">
        <v>880</v>
      </c>
      <c r="Q303" t="s">
        <v>435</v>
      </c>
      <c r="R303">
        <v>32.749946594238303</v>
      </c>
      <c r="S303">
        <v>-96.828300476074205</v>
      </c>
      <c r="T303" t="b">
        <v>0</v>
      </c>
      <c r="U303" t="s">
        <v>1415</v>
      </c>
      <c r="V303" t="s">
        <v>701</v>
      </c>
      <c r="W303">
        <v>75208</v>
      </c>
      <c r="X303" t="s">
        <v>1411</v>
      </c>
      <c r="Y303" t="s">
        <v>42</v>
      </c>
      <c r="Z303">
        <v>2.5</v>
      </c>
      <c r="AA303">
        <v>230</v>
      </c>
      <c r="AB303" t="s">
        <v>198</v>
      </c>
      <c r="AC303" t="s">
        <v>1409</v>
      </c>
      <c r="AD303">
        <v>1</v>
      </c>
      <c r="AE303">
        <v>100</v>
      </c>
      <c r="AF303">
        <v>95</v>
      </c>
      <c r="AG303">
        <v>86</v>
      </c>
    </row>
    <row r="304" spans="1:33">
      <c r="A304" t="s">
        <v>1416</v>
      </c>
      <c r="B304" t="s">
        <v>34</v>
      </c>
      <c r="C304" s="1">
        <v>43627</v>
      </c>
      <c r="D304">
        <v>88</v>
      </c>
      <c r="E304">
        <v>2813</v>
      </c>
      <c r="F304" t="s">
        <v>499</v>
      </c>
      <c r="H304">
        <v>75226</v>
      </c>
      <c r="I304" t="s">
        <v>1417</v>
      </c>
      <c r="J304" s="1">
        <v>43617</v>
      </c>
      <c r="K304" t="s">
        <v>37</v>
      </c>
      <c r="L304">
        <v>32.784958799999998</v>
      </c>
      <c r="M304">
        <v>-96.783119799999994</v>
      </c>
      <c r="N304" t="s">
        <v>515</v>
      </c>
      <c r="O304">
        <v>4.2</v>
      </c>
      <c r="P304">
        <v>1401</v>
      </c>
      <c r="Q304" t="s">
        <v>1409</v>
      </c>
      <c r="R304">
        <v>32.784948399999998</v>
      </c>
      <c r="S304">
        <v>-96.782903099999999</v>
      </c>
      <c r="T304" t="b">
        <v>0</v>
      </c>
      <c r="U304" t="s">
        <v>1410</v>
      </c>
      <c r="W304">
        <v>75226</v>
      </c>
      <c r="X304" t="s">
        <v>1411</v>
      </c>
      <c r="Y304" t="s">
        <v>57</v>
      </c>
      <c r="Z304">
        <v>3.5</v>
      </c>
      <c r="AA304">
        <v>295</v>
      </c>
      <c r="AB304" t="s">
        <v>435</v>
      </c>
      <c r="AC304" t="s">
        <v>198</v>
      </c>
      <c r="AD304">
        <v>1</v>
      </c>
      <c r="AE304">
        <v>90</v>
      </c>
      <c r="AF304">
        <v>91</v>
      </c>
      <c r="AG304">
        <v>86</v>
      </c>
    </row>
    <row r="305" spans="1:33">
      <c r="A305" t="s">
        <v>1418</v>
      </c>
      <c r="B305" t="s">
        <v>34</v>
      </c>
      <c r="C305" s="1">
        <v>43662</v>
      </c>
      <c r="D305">
        <v>98</v>
      </c>
      <c r="E305">
        <v>17370</v>
      </c>
      <c r="F305" t="s">
        <v>158</v>
      </c>
      <c r="G305" t="s">
        <v>1419</v>
      </c>
      <c r="H305">
        <v>75252</v>
      </c>
      <c r="I305" t="s">
        <v>1420</v>
      </c>
      <c r="J305" s="1">
        <v>43647</v>
      </c>
      <c r="K305" t="s">
        <v>37</v>
      </c>
      <c r="L305">
        <v>32.989039400000003</v>
      </c>
      <c r="M305">
        <v>-96.801288999999997</v>
      </c>
      <c r="N305" t="s">
        <v>38</v>
      </c>
      <c r="O305">
        <v>4.4000000000000004</v>
      </c>
      <c r="P305">
        <v>674</v>
      </c>
      <c r="Q305" t="s">
        <v>435</v>
      </c>
      <c r="R305">
        <v>32.9890779300951</v>
      </c>
      <c r="S305">
        <v>-96.801681554121004</v>
      </c>
      <c r="T305" t="b">
        <v>0</v>
      </c>
      <c r="U305" t="s">
        <v>688</v>
      </c>
      <c r="W305">
        <v>75252</v>
      </c>
      <c r="X305" t="s">
        <v>1421</v>
      </c>
      <c r="Y305" t="s">
        <v>42</v>
      </c>
      <c r="Z305">
        <v>4</v>
      </c>
      <c r="AA305">
        <v>266</v>
      </c>
      <c r="AB305" t="s">
        <v>46</v>
      </c>
      <c r="AC305" t="s">
        <v>198</v>
      </c>
      <c r="AD305">
        <v>1</v>
      </c>
      <c r="AE305">
        <v>100</v>
      </c>
      <c r="AF305">
        <v>95</v>
      </c>
      <c r="AG305">
        <v>84</v>
      </c>
    </row>
    <row r="306" spans="1:33">
      <c r="A306" t="s">
        <v>1422</v>
      </c>
      <c r="B306" t="s">
        <v>34</v>
      </c>
      <c r="C306" s="1">
        <v>43294</v>
      </c>
      <c r="D306">
        <v>93</v>
      </c>
      <c r="E306">
        <v>3220</v>
      </c>
      <c r="F306" t="s">
        <v>115</v>
      </c>
      <c r="G306" t="s">
        <v>855</v>
      </c>
      <c r="H306">
        <v>75204</v>
      </c>
      <c r="I306" t="s">
        <v>1423</v>
      </c>
      <c r="J306" s="1">
        <v>43282</v>
      </c>
      <c r="K306" t="s">
        <v>61</v>
      </c>
      <c r="L306">
        <v>32.802913599999997</v>
      </c>
      <c r="M306">
        <v>-96.799517100000003</v>
      </c>
      <c r="N306" t="s">
        <v>38</v>
      </c>
      <c r="O306">
        <v>4.5</v>
      </c>
      <c r="P306">
        <v>540</v>
      </c>
      <c r="Q306" t="s">
        <v>198</v>
      </c>
      <c r="R306">
        <v>32.850639999999999</v>
      </c>
      <c r="S306">
        <v>-96.816320000000005</v>
      </c>
      <c r="T306" t="b">
        <v>0</v>
      </c>
      <c r="U306" t="s">
        <v>1424</v>
      </c>
      <c r="V306" t="s">
        <v>1425</v>
      </c>
      <c r="W306">
        <v>75209</v>
      </c>
      <c r="X306" t="s">
        <v>1426</v>
      </c>
      <c r="Y306" t="s">
        <v>42</v>
      </c>
      <c r="Z306">
        <v>3</v>
      </c>
      <c r="AA306">
        <v>92</v>
      </c>
      <c r="AB306" t="s">
        <v>74</v>
      </c>
      <c r="AC306" t="s">
        <v>662</v>
      </c>
      <c r="AD306">
        <v>1</v>
      </c>
      <c r="AE306">
        <v>100</v>
      </c>
      <c r="AF306">
        <v>32</v>
      </c>
      <c r="AG306">
        <v>63</v>
      </c>
    </row>
    <row r="307" spans="1:33">
      <c r="A307" t="s">
        <v>1427</v>
      </c>
      <c r="B307" t="s">
        <v>34</v>
      </c>
      <c r="C307" s="1">
        <v>42835</v>
      </c>
      <c r="D307">
        <v>82</v>
      </c>
      <c r="E307">
        <v>12829</v>
      </c>
      <c r="F307" t="s">
        <v>158</v>
      </c>
      <c r="G307" t="s">
        <v>244</v>
      </c>
      <c r="H307">
        <v>75230</v>
      </c>
      <c r="I307" t="s">
        <v>1428</v>
      </c>
      <c r="J307" s="1">
        <v>42826</v>
      </c>
      <c r="K307" t="s">
        <v>305</v>
      </c>
      <c r="L307">
        <v>32.924662699999999</v>
      </c>
      <c r="M307">
        <v>-96.806258600000007</v>
      </c>
      <c r="N307" t="s">
        <v>38</v>
      </c>
      <c r="O307">
        <v>4.5</v>
      </c>
      <c r="P307">
        <v>432</v>
      </c>
      <c r="Q307" t="s">
        <v>198</v>
      </c>
      <c r="R307">
        <v>32.9464845050585</v>
      </c>
      <c r="S307">
        <v>-96.823668100856395</v>
      </c>
      <c r="T307" t="b">
        <v>0</v>
      </c>
      <c r="U307" t="s">
        <v>1429</v>
      </c>
      <c r="V307" t="s">
        <v>1430</v>
      </c>
      <c r="W307">
        <v>75254</v>
      </c>
      <c r="X307" t="s">
        <v>1431</v>
      </c>
      <c r="Z307">
        <v>5</v>
      </c>
      <c r="AA307">
        <v>11</v>
      </c>
      <c r="AB307" t="s">
        <v>435</v>
      </c>
      <c r="AC307" t="s">
        <v>130</v>
      </c>
      <c r="AD307">
        <v>1</v>
      </c>
      <c r="AE307">
        <v>86</v>
      </c>
      <c r="AF307">
        <v>26</v>
      </c>
      <c r="AG307">
        <v>79</v>
      </c>
    </row>
    <row r="308" spans="1:33">
      <c r="A308" t="s">
        <v>1432</v>
      </c>
      <c r="B308" t="s">
        <v>34</v>
      </c>
      <c r="C308" s="1">
        <v>43783</v>
      </c>
      <c r="D308">
        <v>86</v>
      </c>
      <c r="E308">
        <v>665</v>
      </c>
      <c r="F308" t="s">
        <v>368</v>
      </c>
      <c r="G308" t="s">
        <v>521</v>
      </c>
      <c r="H308">
        <v>75202</v>
      </c>
      <c r="I308" t="s">
        <v>1433</v>
      </c>
      <c r="J308" s="1">
        <v>43770</v>
      </c>
      <c r="K308" t="s">
        <v>81</v>
      </c>
      <c r="L308">
        <v>32.775325199999997</v>
      </c>
      <c r="M308">
        <v>-96.803364900000005</v>
      </c>
      <c r="N308" t="s">
        <v>271</v>
      </c>
      <c r="O308">
        <v>3.7</v>
      </c>
      <c r="P308">
        <v>83</v>
      </c>
      <c r="Q308" t="s">
        <v>316</v>
      </c>
      <c r="R308">
        <v>32.774687800000002</v>
      </c>
      <c r="S308">
        <v>-96.803002500000005</v>
      </c>
      <c r="T308" t="b">
        <v>0</v>
      </c>
      <c r="U308" t="s">
        <v>901</v>
      </c>
      <c r="W308">
        <v>75202</v>
      </c>
      <c r="X308" t="s">
        <v>1434</v>
      </c>
      <c r="Y308" t="s">
        <v>42</v>
      </c>
      <c r="Z308">
        <v>3.5</v>
      </c>
      <c r="AA308">
        <v>147</v>
      </c>
      <c r="AB308" t="s">
        <v>148</v>
      </c>
      <c r="AD308">
        <v>1</v>
      </c>
      <c r="AE308">
        <v>100</v>
      </c>
      <c r="AF308">
        <v>84</v>
      </c>
      <c r="AG308">
        <v>78</v>
      </c>
    </row>
    <row r="309" spans="1:33">
      <c r="A309" t="s">
        <v>1435</v>
      </c>
      <c r="B309" t="s">
        <v>34</v>
      </c>
      <c r="C309" s="1">
        <v>43790</v>
      </c>
      <c r="D309">
        <v>84</v>
      </c>
      <c r="E309">
        <v>3711</v>
      </c>
      <c r="F309" t="s">
        <v>135</v>
      </c>
      <c r="H309">
        <v>75206</v>
      </c>
      <c r="I309" t="s">
        <v>1436</v>
      </c>
      <c r="J309" s="1">
        <v>43770</v>
      </c>
      <c r="K309" t="s">
        <v>81</v>
      </c>
      <c r="L309">
        <v>32.832026499999998</v>
      </c>
      <c r="M309">
        <v>-96.770468600000001</v>
      </c>
      <c r="N309" t="s">
        <v>38</v>
      </c>
      <c r="O309">
        <v>4.5</v>
      </c>
      <c r="P309">
        <v>882</v>
      </c>
      <c r="Q309" t="s">
        <v>921</v>
      </c>
      <c r="R309">
        <v>32.832054999999997</v>
      </c>
      <c r="S309">
        <v>-96.770264900000001</v>
      </c>
      <c r="T309" t="b">
        <v>0</v>
      </c>
      <c r="U309" t="s">
        <v>1437</v>
      </c>
      <c r="W309">
        <v>75206</v>
      </c>
      <c r="X309" t="s">
        <v>1438</v>
      </c>
      <c r="Y309" t="s">
        <v>42</v>
      </c>
      <c r="Z309">
        <v>4.5</v>
      </c>
      <c r="AA309">
        <v>664</v>
      </c>
      <c r="AB309" t="s">
        <v>1439</v>
      </c>
      <c r="AC309" t="s">
        <v>642</v>
      </c>
      <c r="AD309">
        <v>1</v>
      </c>
      <c r="AE309">
        <v>100</v>
      </c>
      <c r="AF309">
        <v>100</v>
      </c>
      <c r="AG309">
        <v>84</v>
      </c>
    </row>
    <row r="310" spans="1:33">
      <c r="A310" t="s">
        <v>1435</v>
      </c>
      <c r="B310" t="s">
        <v>34</v>
      </c>
      <c r="C310" s="1">
        <v>43663</v>
      </c>
      <c r="D310">
        <v>94</v>
      </c>
      <c r="E310">
        <v>211</v>
      </c>
      <c r="F310" t="s">
        <v>1440</v>
      </c>
      <c r="G310" t="s">
        <v>1441</v>
      </c>
      <c r="H310">
        <v>75201</v>
      </c>
      <c r="I310" t="s">
        <v>1442</v>
      </c>
      <c r="J310" s="1">
        <v>43647</v>
      </c>
      <c r="K310" t="s">
        <v>37</v>
      </c>
      <c r="L310">
        <v>32.782181999999999</v>
      </c>
      <c r="M310">
        <v>-96.797599899999994</v>
      </c>
      <c r="N310" t="s">
        <v>38</v>
      </c>
      <c r="O310">
        <v>4.5</v>
      </c>
      <c r="P310">
        <v>271</v>
      </c>
      <c r="Q310" t="s">
        <v>642</v>
      </c>
      <c r="R310">
        <v>32.782181999999999</v>
      </c>
      <c r="S310">
        <v>-96.797600000000003</v>
      </c>
      <c r="T310" t="b">
        <v>0</v>
      </c>
      <c r="U310" t="s">
        <v>1443</v>
      </c>
      <c r="W310">
        <v>75201</v>
      </c>
      <c r="X310" t="s">
        <v>1438</v>
      </c>
      <c r="Y310" t="s">
        <v>42</v>
      </c>
      <c r="Z310">
        <v>4</v>
      </c>
      <c r="AA310">
        <v>216</v>
      </c>
      <c r="AB310" t="s">
        <v>921</v>
      </c>
      <c r="AC310" t="s">
        <v>1439</v>
      </c>
      <c r="AD310">
        <v>1</v>
      </c>
      <c r="AE310">
        <v>100</v>
      </c>
      <c r="AF310">
        <v>90</v>
      </c>
      <c r="AG310">
        <v>100</v>
      </c>
    </row>
    <row r="311" spans="1:33">
      <c r="A311" t="s">
        <v>1444</v>
      </c>
      <c r="B311" t="s">
        <v>34</v>
      </c>
      <c r="C311" s="1">
        <v>43790</v>
      </c>
      <c r="D311">
        <v>88</v>
      </c>
      <c r="E311">
        <v>2825</v>
      </c>
      <c r="F311" t="s">
        <v>418</v>
      </c>
      <c r="H311">
        <v>75226</v>
      </c>
      <c r="I311" t="s">
        <v>1445</v>
      </c>
      <c r="J311" s="1">
        <v>43770</v>
      </c>
      <c r="K311" t="s">
        <v>81</v>
      </c>
      <c r="L311">
        <v>32.783627600000003</v>
      </c>
      <c r="M311">
        <v>-96.782159100000001</v>
      </c>
      <c r="N311" t="s">
        <v>271</v>
      </c>
      <c r="O311">
        <v>4.4000000000000004</v>
      </c>
      <c r="P311">
        <v>456</v>
      </c>
      <c r="AD311">
        <v>0</v>
      </c>
    </row>
    <row r="312" spans="1:33">
      <c r="A312" t="s">
        <v>1446</v>
      </c>
      <c r="B312" t="s">
        <v>34</v>
      </c>
      <c r="C312" s="1">
        <v>43775</v>
      </c>
      <c r="D312">
        <v>83</v>
      </c>
      <c r="E312">
        <v>9203</v>
      </c>
      <c r="F312" t="s">
        <v>552</v>
      </c>
      <c r="G312" t="s">
        <v>229</v>
      </c>
      <c r="H312">
        <v>75243</v>
      </c>
      <c r="I312" t="s">
        <v>1447</v>
      </c>
      <c r="J312" s="1">
        <v>43770</v>
      </c>
      <c r="K312" t="s">
        <v>81</v>
      </c>
      <c r="L312">
        <v>32.903521099999999</v>
      </c>
      <c r="M312">
        <v>-96.716538400000005</v>
      </c>
      <c r="N312" t="s">
        <v>38</v>
      </c>
      <c r="O312">
        <v>4.0999999999999996</v>
      </c>
      <c r="P312">
        <v>76</v>
      </c>
      <c r="Q312" t="s">
        <v>1448</v>
      </c>
      <c r="R312">
        <v>32.90343</v>
      </c>
      <c r="S312">
        <v>-96.716170000000005</v>
      </c>
      <c r="T312" t="b">
        <v>0</v>
      </c>
      <c r="U312" t="s">
        <v>1449</v>
      </c>
      <c r="V312" t="s">
        <v>266</v>
      </c>
      <c r="W312">
        <v>75243</v>
      </c>
      <c r="X312" t="s">
        <v>1450</v>
      </c>
      <c r="Z312">
        <v>4</v>
      </c>
      <c r="AA312">
        <v>11</v>
      </c>
      <c r="AB312" t="s">
        <v>176</v>
      </c>
      <c r="AC312" t="s">
        <v>179</v>
      </c>
      <c r="AD312">
        <v>1</v>
      </c>
      <c r="AE312">
        <v>100</v>
      </c>
      <c r="AF312">
        <v>95</v>
      </c>
      <c r="AG312">
        <v>79</v>
      </c>
    </row>
    <row r="313" spans="1:33">
      <c r="A313" t="s">
        <v>1451</v>
      </c>
      <c r="B313" t="s">
        <v>34</v>
      </c>
      <c r="C313" s="1">
        <v>43733</v>
      </c>
      <c r="D313">
        <v>84</v>
      </c>
      <c r="E313">
        <v>4501</v>
      </c>
      <c r="F313" t="s">
        <v>1452</v>
      </c>
      <c r="H313">
        <v>75205</v>
      </c>
      <c r="I313" t="s">
        <v>1453</v>
      </c>
      <c r="J313" s="1">
        <v>43709</v>
      </c>
      <c r="K313" t="s">
        <v>37</v>
      </c>
      <c r="L313">
        <v>32.8223634</v>
      </c>
      <c r="M313">
        <v>-96.791343100000006</v>
      </c>
      <c r="N313" t="s">
        <v>38</v>
      </c>
      <c r="O313">
        <v>4.4000000000000004</v>
      </c>
      <c r="P313">
        <v>491</v>
      </c>
      <c r="Q313" t="s">
        <v>1454</v>
      </c>
      <c r="R313">
        <v>32.822339999999997</v>
      </c>
      <c r="S313">
        <v>-96.791449999999998</v>
      </c>
      <c r="T313" t="b">
        <v>0</v>
      </c>
      <c r="U313" t="s">
        <v>1455</v>
      </c>
      <c r="W313">
        <v>75205</v>
      </c>
      <c r="X313" t="s">
        <v>1456</v>
      </c>
      <c r="Y313" t="s">
        <v>42</v>
      </c>
      <c r="Z313">
        <v>3.5</v>
      </c>
      <c r="AA313">
        <v>291</v>
      </c>
      <c r="AB313" t="s">
        <v>1439</v>
      </c>
      <c r="AD313">
        <v>1</v>
      </c>
      <c r="AE313">
        <v>100</v>
      </c>
      <c r="AF313">
        <v>100</v>
      </c>
      <c r="AG313">
        <v>89</v>
      </c>
    </row>
    <row r="314" spans="1:33">
      <c r="A314" t="s">
        <v>1457</v>
      </c>
      <c r="B314" t="s">
        <v>34</v>
      </c>
      <c r="C314" s="1">
        <v>43704</v>
      </c>
      <c r="D314">
        <v>85</v>
      </c>
      <c r="E314">
        <v>13340</v>
      </c>
      <c r="F314" t="s">
        <v>386</v>
      </c>
      <c r="G314" t="s">
        <v>540</v>
      </c>
      <c r="H314">
        <v>75243</v>
      </c>
      <c r="I314" t="s">
        <v>1458</v>
      </c>
      <c r="J314" s="1">
        <v>43678</v>
      </c>
      <c r="K314" t="s">
        <v>37</v>
      </c>
      <c r="L314">
        <v>32.930676499999997</v>
      </c>
      <c r="M314">
        <v>-96.716872800000004</v>
      </c>
      <c r="N314" t="s">
        <v>38</v>
      </c>
      <c r="O314">
        <v>4.5999999999999996</v>
      </c>
      <c r="P314">
        <v>50</v>
      </c>
      <c r="Q314" t="s">
        <v>1448</v>
      </c>
      <c r="R314">
        <v>32.930669999999999</v>
      </c>
      <c r="S314">
        <v>-96.717240000000004</v>
      </c>
      <c r="T314" t="b">
        <v>0</v>
      </c>
      <c r="U314" t="s">
        <v>1459</v>
      </c>
      <c r="V314" t="s">
        <v>543</v>
      </c>
      <c r="W314">
        <v>75243</v>
      </c>
      <c r="X314" t="s">
        <v>1460</v>
      </c>
      <c r="Z314">
        <v>3</v>
      </c>
      <c r="AA314">
        <v>2</v>
      </c>
      <c r="AB314" t="s">
        <v>179</v>
      </c>
      <c r="AD314">
        <v>1</v>
      </c>
      <c r="AE314">
        <v>90</v>
      </c>
      <c r="AF314">
        <v>95</v>
      </c>
      <c r="AG314">
        <v>84</v>
      </c>
    </row>
    <row r="315" spans="1:33">
      <c r="A315" t="s">
        <v>1461</v>
      </c>
      <c r="B315" t="s">
        <v>34</v>
      </c>
      <c r="C315" s="1">
        <v>43706</v>
      </c>
      <c r="D315">
        <v>91</v>
      </c>
      <c r="E315">
        <v>1510</v>
      </c>
      <c r="F315" t="s">
        <v>1462</v>
      </c>
      <c r="H315">
        <v>75201</v>
      </c>
      <c r="I315" t="s">
        <v>1463</v>
      </c>
      <c r="J315" s="1">
        <v>43678</v>
      </c>
      <c r="K315" t="s">
        <v>37</v>
      </c>
      <c r="L315">
        <v>32.782055100000001</v>
      </c>
      <c r="M315">
        <v>-96.799465499999997</v>
      </c>
      <c r="N315" t="s">
        <v>38</v>
      </c>
      <c r="O315">
        <v>3.6</v>
      </c>
      <c r="P315">
        <v>1923</v>
      </c>
      <c r="Q315" t="s">
        <v>117</v>
      </c>
      <c r="R315">
        <v>32.782131829999997</v>
      </c>
      <c r="S315">
        <v>-96.799304169999999</v>
      </c>
      <c r="T315" t="b">
        <v>0</v>
      </c>
      <c r="U315" t="s">
        <v>1464</v>
      </c>
      <c r="W315">
        <v>75201</v>
      </c>
      <c r="X315" t="s">
        <v>1465</v>
      </c>
      <c r="Y315" t="s">
        <v>42</v>
      </c>
      <c r="Z315">
        <v>4.5</v>
      </c>
      <c r="AA315">
        <v>182</v>
      </c>
      <c r="AD315">
        <v>1</v>
      </c>
      <c r="AE315">
        <v>96</v>
      </c>
      <c r="AF315">
        <v>100</v>
      </c>
      <c r="AG315">
        <v>81</v>
      </c>
    </row>
    <row r="316" spans="1:33">
      <c r="A316" t="s">
        <v>1466</v>
      </c>
      <c r="B316" t="s">
        <v>34</v>
      </c>
      <c r="C316" s="1">
        <v>43727</v>
      </c>
      <c r="D316">
        <v>91</v>
      </c>
      <c r="E316">
        <v>10560</v>
      </c>
      <c r="F316" t="s">
        <v>616</v>
      </c>
      <c r="G316" t="s">
        <v>1467</v>
      </c>
      <c r="H316">
        <v>75243</v>
      </c>
      <c r="I316" t="s">
        <v>1468</v>
      </c>
      <c r="J316" s="1">
        <v>43709</v>
      </c>
      <c r="K316" t="s">
        <v>37</v>
      </c>
      <c r="L316">
        <v>32.916005699999999</v>
      </c>
      <c r="M316">
        <v>-96.701592899999994</v>
      </c>
      <c r="N316" t="s">
        <v>38</v>
      </c>
      <c r="O316">
        <v>4.5</v>
      </c>
      <c r="P316">
        <v>2422</v>
      </c>
      <c r="AD316">
        <v>0</v>
      </c>
    </row>
    <row r="317" spans="1:33">
      <c r="A317" t="s">
        <v>1469</v>
      </c>
      <c r="B317" t="s">
        <v>34</v>
      </c>
      <c r="C317" s="1">
        <v>43609</v>
      </c>
      <c r="D317">
        <v>90</v>
      </c>
      <c r="E317">
        <v>2115</v>
      </c>
      <c r="F317" t="s">
        <v>1470</v>
      </c>
      <c r="H317">
        <v>75235</v>
      </c>
      <c r="I317" t="s">
        <v>1471</v>
      </c>
      <c r="J317" s="1">
        <v>43586</v>
      </c>
      <c r="K317" t="s">
        <v>37</v>
      </c>
      <c r="L317">
        <v>32.814089600000003</v>
      </c>
      <c r="M317">
        <v>-96.838918000000007</v>
      </c>
      <c r="N317" t="s">
        <v>38</v>
      </c>
      <c r="O317">
        <v>3.9</v>
      </c>
      <c r="P317">
        <v>307</v>
      </c>
      <c r="AD317">
        <v>0</v>
      </c>
    </row>
    <row r="318" spans="1:33">
      <c r="A318" t="s">
        <v>1472</v>
      </c>
      <c r="B318" t="s">
        <v>34</v>
      </c>
      <c r="C318" s="1">
        <v>43839</v>
      </c>
      <c r="D318">
        <v>93</v>
      </c>
      <c r="E318">
        <v>2610</v>
      </c>
      <c r="F318" t="s">
        <v>499</v>
      </c>
      <c r="H318">
        <v>75226</v>
      </c>
      <c r="I318" t="s">
        <v>1473</v>
      </c>
      <c r="J318" s="1">
        <v>43831</v>
      </c>
      <c r="K318" t="s">
        <v>81</v>
      </c>
      <c r="L318">
        <v>32.7839405</v>
      </c>
      <c r="M318">
        <v>-96.786087899999998</v>
      </c>
      <c r="N318" t="s">
        <v>515</v>
      </c>
      <c r="O318">
        <v>4</v>
      </c>
      <c r="P318">
        <v>442</v>
      </c>
      <c r="AD318">
        <v>0</v>
      </c>
    </row>
    <row r="319" spans="1:33">
      <c r="A319" t="s">
        <v>1474</v>
      </c>
      <c r="B319" t="s">
        <v>34</v>
      </c>
      <c r="C319" s="1">
        <v>43020</v>
      </c>
      <c r="D319">
        <v>99</v>
      </c>
      <c r="E319">
        <v>1201</v>
      </c>
      <c r="F319" t="s">
        <v>294</v>
      </c>
      <c r="G319" t="s">
        <v>630</v>
      </c>
      <c r="H319">
        <v>75202</v>
      </c>
      <c r="I319" t="s">
        <v>1475</v>
      </c>
      <c r="J319" s="1">
        <v>43009</v>
      </c>
      <c r="K319" t="s">
        <v>61</v>
      </c>
      <c r="L319">
        <v>32.7804991</v>
      </c>
      <c r="M319">
        <v>-96.801862200000002</v>
      </c>
      <c r="N319" t="s">
        <v>38</v>
      </c>
      <c r="O319">
        <v>4.4000000000000004</v>
      </c>
      <c r="P319">
        <v>139</v>
      </c>
      <c r="Q319" t="s">
        <v>366</v>
      </c>
      <c r="R319">
        <v>32.781926900000002</v>
      </c>
      <c r="S319">
        <v>-96.798179000000005</v>
      </c>
      <c r="T319" t="b">
        <v>0</v>
      </c>
      <c r="U319" t="s">
        <v>1476</v>
      </c>
      <c r="W319">
        <v>75201</v>
      </c>
      <c r="X319" t="s">
        <v>1477</v>
      </c>
      <c r="Y319" t="s">
        <v>42</v>
      </c>
      <c r="Z319">
        <v>4</v>
      </c>
      <c r="AA319">
        <v>128</v>
      </c>
      <c r="AB319" t="s">
        <v>662</v>
      </c>
      <c r="AC319" t="s">
        <v>435</v>
      </c>
      <c r="AD319">
        <v>1</v>
      </c>
      <c r="AE319">
        <v>47</v>
      </c>
      <c r="AF319">
        <v>86</v>
      </c>
      <c r="AG319">
        <v>76</v>
      </c>
    </row>
    <row r="320" spans="1:33">
      <c r="A320" t="s">
        <v>1478</v>
      </c>
      <c r="B320" t="s">
        <v>34</v>
      </c>
      <c r="C320" s="1">
        <v>43692</v>
      </c>
      <c r="D320">
        <v>89</v>
      </c>
      <c r="E320">
        <v>9334</v>
      </c>
      <c r="F320" t="s">
        <v>546</v>
      </c>
      <c r="G320" t="s">
        <v>1479</v>
      </c>
      <c r="H320">
        <v>75228</v>
      </c>
      <c r="I320" t="s">
        <v>1480</v>
      </c>
      <c r="J320" s="1">
        <v>43678</v>
      </c>
      <c r="K320" t="s">
        <v>37</v>
      </c>
      <c r="L320">
        <v>32.795983100000001</v>
      </c>
      <c r="M320">
        <v>-96.685365300000001</v>
      </c>
      <c r="N320" t="s">
        <v>38</v>
      </c>
      <c r="O320">
        <v>5</v>
      </c>
      <c r="P320">
        <v>1</v>
      </c>
      <c r="Q320" t="s">
        <v>148</v>
      </c>
      <c r="R320">
        <v>32.797148</v>
      </c>
      <c r="S320">
        <v>-96.683564000000004</v>
      </c>
      <c r="T320" t="b">
        <v>0</v>
      </c>
      <c r="U320" t="s">
        <v>1481</v>
      </c>
      <c r="W320">
        <v>75228</v>
      </c>
      <c r="X320" t="s">
        <v>1482</v>
      </c>
      <c r="Y320" t="s">
        <v>57</v>
      </c>
      <c r="Z320">
        <v>4</v>
      </c>
      <c r="AA320">
        <v>1</v>
      </c>
      <c r="AD320">
        <v>1</v>
      </c>
      <c r="AE320">
        <v>90</v>
      </c>
      <c r="AF320">
        <v>82</v>
      </c>
      <c r="AG320">
        <v>79</v>
      </c>
    </row>
    <row r="321" spans="1:33">
      <c r="A321" t="s">
        <v>1483</v>
      </c>
      <c r="B321" t="s">
        <v>34</v>
      </c>
      <c r="C321" s="1">
        <v>43752</v>
      </c>
      <c r="D321">
        <v>89</v>
      </c>
      <c r="E321">
        <v>2422</v>
      </c>
      <c r="F321" t="s">
        <v>940</v>
      </c>
      <c r="G321" t="s">
        <v>287</v>
      </c>
      <c r="H321">
        <v>75219</v>
      </c>
      <c r="I321" t="s">
        <v>1484</v>
      </c>
      <c r="J321" s="1">
        <v>43739</v>
      </c>
      <c r="K321" t="s">
        <v>81</v>
      </c>
      <c r="L321">
        <v>32.788298300000001</v>
      </c>
      <c r="M321">
        <v>-96.809185600000006</v>
      </c>
      <c r="N321" t="s">
        <v>271</v>
      </c>
      <c r="O321">
        <v>4</v>
      </c>
      <c r="P321">
        <v>103</v>
      </c>
      <c r="Q321" t="s">
        <v>198</v>
      </c>
      <c r="R321">
        <v>32.788144968570997</v>
      </c>
      <c r="S321">
        <v>-96.809276795147895</v>
      </c>
      <c r="T321" t="b">
        <v>0</v>
      </c>
      <c r="U321" t="s">
        <v>1217</v>
      </c>
      <c r="V321" t="s">
        <v>291</v>
      </c>
      <c r="W321">
        <v>75219</v>
      </c>
      <c r="X321" t="s">
        <v>1485</v>
      </c>
      <c r="Y321" t="s">
        <v>57</v>
      </c>
      <c r="Z321">
        <v>4.5</v>
      </c>
      <c r="AA321">
        <v>97</v>
      </c>
      <c r="AB321" t="s">
        <v>366</v>
      </c>
      <c r="AD321">
        <v>1</v>
      </c>
      <c r="AE321">
        <v>92</v>
      </c>
      <c r="AF321">
        <v>95</v>
      </c>
      <c r="AG321">
        <v>81</v>
      </c>
    </row>
    <row r="322" spans="1:33">
      <c r="A322" t="s">
        <v>1486</v>
      </c>
      <c r="B322" t="s">
        <v>34</v>
      </c>
      <c r="C322" s="1">
        <v>43753</v>
      </c>
      <c r="D322">
        <v>81</v>
      </c>
      <c r="E322">
        <v>920</v>
      </c>
      <c r="F322" t="s">
        <v>335</v>
      </c>
      <c r="G322" t="s">
        <v>1487</v>
      </c>
      <c r="H322">
        <v>75201</v>
      </c>
      <c r="I322" t="s">
        <v>1488</v>
      </c>
      <c r="J322" s="1">
        <v>43739</v>
      </c>
      <c r="K322" t="s">
        <v>81</v>
      </c>
      <c r="L322">
        <v>32.777470000000001</v>
      </c>
      <c r="M322">
        <v>-96.790085599999998</v>
      </c>
      <c r="N322" t="s">
        <v>38</v>
      </c>
      <c r="O322">
        <v>4.4000000000000004</v>
      </c>
      <c r="P322">
        <v>355</v>
      </c>
      <c r="Q322" t="s">
        <v>82</v>
      </c>
      <c r="R322">
        <v>32.780184202927799</v>
      </c>
      <c r="S322">
        <v>-96.787679607224504</v>
      </c>
      <c r="T322" t="b">
        <v>0</v>
      </c>
      <c r="U322" t="s">
        <v>1489</v>
      </c>
      <c r="V322" t="s">
        <v>1490</v>
      </c>
      <c r="W322">
        <v>75201</v>
      </c>
      <c r="X322" t="s">
        <v>1491</v>
      </c>
      <c r="Y322" t="s">
        <v>42</v>
      </c>
      <c r="Z322">
        <v>3.5</v>
      </c>
      <c r="AA322">
        <v>80</v>
      </c>
      <c r="AB322" t="s">
        <v>1044</v>
      </c>
      <c r="AC322" t="s">
        <v>74</v>
      </c>
      <c r="AD322">
        <v>1</v>
      </c>
      <c r="AE322">
        <v>100</v>
      </c>
      <c r="AF322">
        <v>90</v>
      </c>
      <c r="AG322">
        <v>58</v>
      </c>
    </row>
    <row r="323" spans="1:33">
      <c r="A323" t="s">
        <v>1492</v>
      </c>
      <c r="B323" t="s">
        <v>34</v>
      </c>
      <c r="C323" s="1">
        <v>43720</v>
      </c>
      <c r="D323">
        <v>90</v>
      </c>
      <c r="E323">
        <v>8411</v>
      </c>
      <c r="F323" t="s">
        <v>158</v>
      </c>
      <c r="H323">
        <v>75225</v>
      </c>
      <c r="I323" t="s">
        <v>1493</v>
      </c>
      <c r="J323" s="1">
        <v>43709</v>
      </c>
      <c r="K323" t="s">
        <v>37</v>
      </c>
      <c r="L323">
        <v>32.865083499999997</v>
      </c>
      <c r="M323">
        <v>-96.804705799999994</v>
      </c>
      <c r="N323" t="s">
        <v>38</v>
      </c>
      <c r="Q323" t="s">
        <v>103</v>
      </c>
      <c r="R323">
        <v>32.864631000000003</v>
      </c>
      <c r="S323">
        <v>-96.804430999999994</v>
      </c>
      <c r="T323" t="b">
        <v>0</v>
      </c>
      <c r="U323" t="s">
        <v>771</v>
      </c>
      <c r="V323" t="s">
        <v>1494</v>
      </c>
      <c r="W323">
        <v>75225</v>
      </c>
      <c r="X323" t="s">
        <v>1495</v>
      </c>
      <c r="Y323" t="s">
        <v>42</v>
      </c>
      <c r="Z323">
        <v>3.5</v>
      </c>
      <c r="AA323">
        <v>95</v>
      </c>
      <c r="AB323" t="s">
        <v>117</v>
      </c>
      <c r="AC323" t="s">
        <v>662</v>
      </c>
      <c r="AD323">
        <v>1</v>
      </c>
      <c r="AE323">
        <v>90</v>
      </c>
      <c r="AF323">
        <v>100</v>
      </c>
      <c r="AG323">
        <v>74</v>
      </c>
    </row>
    <row r="324" spans="1:33">
      <c r="A324" t="s">
        <v>1496</v>
      </c>
      <c r="B324" t="s">
        <v>34</v>
      </c>
      <c r="C324" s="1">
        <v>43832</v>
      </c>
      <c r="D324">
        <v>95</v>
      </c>
      <c r="E324">
        <v>7632</v>
      </c>
      <c r="F324" t="s">
        <v>392</v>
      </c>
      <c r="H324">
        <v>75248</v>
      </c>
      <c r="I324" t="s">
        <v>1497</v>
      </c>
      <c r="J324" s="1">
        <v>43831</v>
      </c>
      <c r="K324" t="s">
        <v>81</v>
      </c>
      <c r="L324">
        <v>32.977150999999999</v>
      </c>
      <c r="M324">
        <v>-96.768698599999993</v>
      </c>
      <c r="N324" t="s">
        <v>38</v>
      </c>
      <c r="O324">
        <v>4.2</v>
      </c>
      <c r="P324">
        <v>285</v>
      </c>
      <c r="Q324" t="s">
        <v>103</v>
      </c>
      <c r="R324">
        <v>32.977215999999999</v>
      </c>
      <c r="S324">
        <v>-96.768668000000005</v>
      </c>
      <c r="T324" t="b">
        <v>0</v>
      </c>
      <c r="U324" t="s">
        <v>396</v>
      </c>
      <c r="W324">
        <v>75248</v>
      </c>
      <c r="X324" t="s">
        <v>1498</v>
      </c>
      <c r="Y324" t="s">
        <v>42</v>
      </c>
      <c r="Z324">
        <v>3</v>
      </c>
      <c r="AA324">
        <v>96</v>
      </c>
      <c r="AB324" t="s">
        <v>258</v>
      </c>
      <c r="AD324">
        <v>1</v>
      </c>
      <c r="AE324">
        <v>86</v>
      </c>
      <c r="AF324">
        <v>100</v>
      </c>
      <c r="AG324">
        <v>86</v>
      </c>
    </row>
    <row r="325" spans="1:33">
      <c r="A325" t="s">
        <v>1499</v>
      </c>
      <c r="B325" t="s">
        <v>34</v>
      </c>
      <c r="C325" s="1">
        <v>43843</v>
      </c>
      <c r="D325">
        <v>88</v>
      </c>
      <c r="E325">
        <v>2618</v>
      </c>
      <c r="F325" t="s">
        <v>44</v>
      </c>
      <c r="H325">
        <v>75219</v>
      </c>
      <c r="I325" t="s">
        <v>1500</v>
      </c>
      <c r="J325" s="1">
        <v>43831</v>
      </c>
      <c r="K325" t="s">
        <v>81</v>
      </c>
      <c r="L325">
        <v>32.805719199999999</v>
      </c>
      <c r="M325">
        <v>-96.8120093</v>
      </c>
      <c r="N325" t="s">
        <v>271</v>
      </c>
      <c r="O325">
        <v>4.4000000000000004</v>
      </c>
      <c r="P325">
        <v>1365</v>
      </c>
      <c r="Q325" t="s">
        <v>148</v>
      </c>
      <c r="R325">
        <v>32.805729900000003</v>
      </c>
      <c r="S325">
        <v>-96.812010000000001</v>
      </c>
      <c r="T325" t="b">
        <v>0</v>
      </c>
      <c r="U325" t="s">
        <v>1501</v>
      </c>
      <c r="W325">
        <v>75219</v>
      </c>
      <c r="X325" t="s">
        <v>1502</v>
      </c>
      <c r="Y325" t="s">
        <v>42</v>
      </c>
      <c r="Z325">
        <v>4</v>
      </c>
      <c r="AA325">
        <v>570</v>
      </c>
      <c r="AB325" t="s">
        <v>316</v>
      </c>
      <c r="AC325" t="s">
        <v>435</v>
      </c>
      <c r="AD325">
        <v>1</v>
      </c>
      <c r="AE325">
        <v>90</v>
      </c>
      <c r="AF325">
        <v>100</v>
      </c>
      <c r="AG325">
        <v>95</v>
      </c>
    </row>
    <row r="326" spans="1:33">
      <c r="A326" t="s">
        <v>1503</v>
      </c>
      <c r="B326" t="s">
        <v>34</v>
      </c>
      <c r="C326" s="1">
        <v>43732</v>
      </c>
      <c r="D326">
        <v>95</v>
      </c>
      <c r="E326">
        <v>5039</v>
      </c>
      <c r="F326" t="s">
        <v>1504</v>
      </c>
      <c r="G326" t="s">
        <v>1367</v>
      </c>
      <c r="H326">
        <v>75206</v>
      </c>
      <c r="I326" t="s">
        <v>1505</v>
      </c>
      <c r="J326" s="1">
        <v>43709</v>
      </c>
      <c r="K326" t="s">
        <v>37</v>
      </c>
      <c r="L326">
        <v>32.820520000000002</v>
      </c>
      <c r="M326">
        <v>-96.785360999999995</v>
      </c>
      <c r="N326" t="s">
        <v>38</v>
      </c>
      <c r="O326">
        <v>4.5999999999999996</v>
      </c>
      <c r="P326">
        <v>240</v>
      </c>
      <c r="Q326" t="s">
        <v>794</v>
      </c>
      <c r="R326">
        <v>32.820489999999999</v>
      </c>
      <c r="S326">
        <v>-96.78537</v>
      </c>
      <c r="T326" t="b">
        <v>0</v>
      </c>
      <c r="U326" t="s">
        <v>795</v>
      </c>
      <c r="W326">
        <v>75206</v>
      </c>
      <c r="X326" t="s">
        <v>796</v>
      </c>
      <c r="Y326" t="s">
        <v>221</v>
      </c>
      <c r="Z326">
        <v>3.5</v>
      </c>
      <c r="AA326">
        <v>104</v>
      </c>
      <c r="AB326" t="s">
        <v>725</v>
      </c>
      <c r="AC326" t="s">
        <v>164</v>
      </c>
      <c r="AD326">
        <v>1</v>
      </c>
      <c r="AE326">
        <v>100</v>
      </c>
      <c r="AF326">
        <v>95</v>
      </c>
      <c r="AG326">
        <v>84</v>
      </c>
    </row>
    <row r="327" spans="1:33">
      <c r="A327" t="s">
        <v>1506</v>
      </c>
      <c r="B327" t="s">
        <v>34</v>
      </c>
      <c r="C327" s="1">
        <v>43793</v>
      </c>
      <c r="D327">
        <v>94</v>
      </c>
      <c r="E327">
        <v>10788</v>
      </c>
      <c r="F327" t="s">
        <v>124</v>
      </c>
      <c r="G327" t="s">
        <v>1507</v>
      </c>
      <c r="H327">
        <v>75220</v>
      </c>
      <c r="I327" t="s">
        <v>1508</v>
      </c>
      <c r="J327" s="1">
        <v>43770</v>
      </c>
      <c r="K327" t="s">
        <v>81</v>
      </c>
      <c r="L327">
        <v>32.874070099999997</v>
      </c>
      <c r="M327">
        <v>-96.8825219</v>
      </c>
      <c r="N327" t="s">
        <v>38</v>
      </c>
      <c r="O327">
        <v>3.4</v>
      </c>
      <c r="P327">
        <v>9</v>
      </c>
      <c r="AD327">
        <v>0</v>
      </c>
    </row>
    <row r="328" spans="1:33">
      <c r="A328" t="s">
        <v>1509</v>
      </c>
      <c r="B328" t="s">
        <v>34</v>
      </c>
      <c r="C328" s="1">
        <v>43713</v>
      </c>
      <c r="D328">
        <v>74</v>
      </c>
      <c r="E328">
        <v>12810</v>
      </c>
      <c r="F328" t="s">
        <v>1510</v>
      </c>
      <c r="G328" t="s">
        <v>136</v>
      </c>
      <c r="H328">
        <v>75230</v>
      </c>
      <c r="I328" t="s">
        <v>1511</v>
      </c>
      <c r="J328" s="1">
        <v>43709</v>
      </c>
      <c r="K328" t="s">
        <v>37</v>
      </c>
      <c r="L328">
        <v>32.923762000000004</v>
      </c>
      <c r="M328">
        <v>-96.785173</v>
      </c>
      <c r="N328" t="s">
        <v>38</v>
      </c>
      <c r="Q328" t="s">
        <v>330</v>
      </c>
      <c r="R328">
        <v>32.931423187255902</v>
      </c>
      <c r="S328">
        <v>-96.820228576660199</v>
      </c>
      <c r="T328" t="b">
        <v>0</v>
      </c>
      <c r="U328" t="s">
        <v>573</v>
      </c>
      <c r="V328" t="s">
        <v>1512</v>
      </c>
      <c r="W328">
        <v>75240</v>
      </c>
      <c r="X328" t="s">
        <v>1513</v>
      </c>
      <c r="Y328" t="s">
        <v>57</v>
      </c>
      <c r="Z328">
        <v>4</v>
      </c>
      <c r="AA328">
        <v>17</v>
      </c>
      <c r="AB328" t="s">
        <v>351</v>
      </c>
      <c r="AD328">
        <v>1</v>
      </c>
      <c r="AE328">
        <v>86</v>
      </c>
      <c r="AF328">
        <v>35</v>
      </c>
      <c r="AG328">
        <v>63</v>
      </c>
    </row>
    <row r="329" spans="1:33">
      <c r="A329" t="s">
        <v>1514</v>
      </c>
      <c r="B329" t="s">
        <v>34</v>
      </c>
      <c r="C329" s="1">
        <v>43822</v>
      </c>
      <c r="D329">
        <v>80</v>
      </c>
      <c r="E329">
        <v>1314</v>
      </c>
      <c r="F329" t="s">
        <v>353</v>
      </c>
      <c r="G329" t="s">
        <v>855</v>
      </c>
      <c r="H329">
        <v>75208</v>
      </c>
      <c r="I329" t="s">
        <v>1515</v>
      </c>
      <c r="J329" s="1">
        <v>43800</v>
      </c>
      <c r="K329" t="s">
        <v>81</v>
      </c>
      <c r="L329">
        <v>32.749251299999997</v>
      </c>
      <c r="M329">
        <v>-96.843726799999999</v>
      </c>
      <c r="N329" t="s">
        <v>271</v>
      </c>
      <c r="O329">
        <v>4.7</v>
      </c>
      <c r="P329">
        <v>104</v>
      </c>
      <c r="Q329" t="s">
        <v>1516</v>
      </c>
      <c r="R329">
        <v>32.749497941960499</v>
      </c>
      <c r="S329">
        <v>-96.843922304390006</v>
      </c>
      <c r="T329" t="b">
        <v>0</v>
      </c>
      <c r="U329" t="s">
        <v>1517</v>
      </c>
      <c r="W329">
        <v>75208</v>
      </c>
      <c r="X329" t="s">
        <v>1518</v>
      </c>
      <c r="Y329" t="s">
        <v>42</v>
      </c>
      <c r="Z329">
        <v>4.5</v>
      </c>
      <c r="AA329">
        <v>37</v>
      </c>
      <c r="AD329">
        <v>1</v>
      </c>
      <c r="AE329">
        <v>96</v>
      </c>
      <c r="AF329">
        <v>95</v>
      </c>
      <c r="AG329">
        <v>86</v>
      </c>
    </row>
    <row r="330" spans="1:33">
      <c r="A330" t="s">
        <v>1519</v>
      </c>
      <c r="B330" t="s">
        <v>34</v>
      </c>
      <c r="C330" s="1">
        <v>43788</v>
      </c>
      <c r="D330">
        <v>91</v>
      </c>
      <c r="E330">
        <v>3943</v>
      </c>
      <c r="F330" t="s">
        <v>1520</v>
      </c>
      <c r="G330" t="s">
        <v>188</v>
      </c>
      <c r="H330">
        <v>75236</v>
      </c>
      <c r="I330" t="s">
        <v>1521</v>
      </c>
      <c r="J330" s="1">
        <v>43770</v>
      </c>
      <c r="K330" t="s">
        <v>81</v>
      </c>
      <c r="L330">
        <v>32.694684799999997</v>
      </c>
      <c r="M330">
        <v>-96.891879200000005</v>
      </c>
      <c r="N330" t="s">
        <v>38</v>
      </c>
      <c r="O330">
        <v>5</v>
      </c>
      <c r="P330">
        <v>3</v>
      </c>
      <c r="AD330">
        <v>0</v>
      </c>
    </row>
    <row r="331" spans="1:33">
      <c r="A331" t="s">
        <v>1522</v>
      </c>
      <c r="B331" t="s">
        <v>34</v>
      </c>
      <c r="C331" s="1">
        <v>43489</v>
      </c>
      <c r="D331">
        <v>100</v>
      </c>
      <c r="E331">
        <v>4736</v>
      </c>
      <c r="F331" t="s">
        <v>589</v>
      </c>
      <c r="H331">
        <v>75219</v>
      </c>
      <c r="I331" t="s">
        <v>1523</v>
      </c>
      <c r="J331" s="1">
        <v>43466</v>
      </c>
      <c r="K331" t="s">
        <v>37</v>
      </c>
      <c r="L331">
        <v>32.814692999999998</v>
      </c>
      <c r="M331">
        <v>-96.826257799999993</v>
      </c>
      <c r="N331" t="s">
        <v>271</v>
      </c>
      <c r="O331">
        <v>3.8</v>
      </c>
      <c r="P331">
        <v>15</v>
      </c>
      <c r="AD331">
        <v>0</v>
      </c>
    </row>
    <row r="332" spans="1:33">
      <c r="A332" t="s">
        <v>1524</v>
      </c>
      <c r="B332" t="s">
        <v>34</v>
      </c>
      <c r="C332" s="1">
        <v>43768</v>
      </c>
      <c r="D332">
        <v>0</v>
      </c>
      <c r="E332">
        <v>6025</v>
      </c>
      <c r="F332" t="s">
        <v>211</v>
      </c>
      <c r="G332" t="s">
        <v>1525</v>
      </c>
      <c r="H332">
        <v>75230</v>
      </c>
      <c r="I332" t="s">
        <v>1526</v>
      </c>
      <c r="J332" s="1">
        <v>43739</v>
      </c>
      <c r="K332" t="s">
        <v>81</v>
      </c>
      <c r="L332">
        <v>32.896154699999997</v>
      </c>
      <c r="M332">
        <v>-96.802296100000007</v>
      </c>
      <c r="N332" t="s">
        <v>271</v>
      </c>
      <c r="O332">
        <v>4.4000000000000004</v>
      </c>
      <c r="P332">
        <v>885</v>
      </c>
      <c r="Q332" t="s">
        <v>148</v>
      </c>
      <c r="R332">
        <v>32.895232</v>
      </c>
      <c r="S332">
        <v>-96.802104</v>
      </c>
      <c r="T332" t="b">
        <v>0</v>
      </c>
      <c r="U332" t="s">
        <v>1527</v>
      </c>
      <c r="V332" t="s">
        <v>1528</v>
      </c>
      <c r="W332">
        <v>75230</v>
      </c>
      <c r="X332" t="s">
        <v>1529</v>
      </c>
      <c r="Y332" t="s">
        <v>42</v>
      </c>
      <c r="Z332">
        <v>3.5</v>
      </c>
      <c r="AA332">
        <v>105</v>
      </c>
      <c r="AB332" t="s">
        <v>241</v>
      </c>
      <c r="AC332" t="s">
        <v>435</v>
      </c>
      <c r="AD332">
        <v>1</v>
      </c>
      <c r="AE332">
        <v>100</v>
      </c>
      <c r="AF332">
        <v>95</v>
      </c>
      <c r="AG332">
        <v>83</v>
      </c>
    </row>
    <row r="333" spans="1:33">
      <c r="A333" t="s">
        <v>1524</v>
      </c>
      <c r="B333" t="s">
        <v>34</v>
      </c>
      <c r="C333" s="1">
        <v>43745</v>
      </c>
      <c r="D333">
        <v>91</v>
      </c>
      <c r="E333">
        <v>8008</v>
      </c>
      <c r="F333" t="s">
        <v>201</v>
      </c>
      <c r="G333" t="s">
        <v>1530</v>
      </c>
      <c r="H333">
        <v>75235</v>
      </c>
      <c r="I333" t="s">
        <v>1531</v>
      </c>
      <c r="J333" s="1">
        <v>43739</v>
      </c>
      <c r="K333" t="s">
        <v>81</v>
      </c>
      <c r="L333">
        <v>32.846130100000003</v>
      </c>
      <c r="M333">
        <v>-96.851147800000007</v>
      </c>
      <c r="N333" t="s">
        <v>271</v>
      </c>
      <c r="O333">
        <v>3.7</v>
      </c>
      <c r="P333">
        <v>483</v>
      </c>
      <c r="Q333" t="s">
        <v>148</v>
      </c>
      <c r="R333">
        <v>32.846075213741202</v>
      </c>
      <c r="S333">
        <v>-96.848556362092495</v>
      </c>
      <c r="T333" t="b">
        <v>0</v>
      </c>
      <c r="U333" t="s">
        <v>1532</v>
      </c>
      <c r="W333">
        <v>75235</v>
      </c>
      <c r="X333" t="s">
        <v>1529</v>
      </c>
      <c r="Y333" t="s">
        <v>42</v>
      </c>
      <c r="Z333">
        <v>3</v>
      </c>
      <c r="AA333">
        <v>169</v>
      </c>
      <c r="AD333">
        <v>1</v>
      </c>
      <c r="AE333">
        <v>100</v>
      </c>
      <c r="AF333">
        <v>42</v>
      </c>
      <c r="AG333">
        <v>74</v>
      </c>
    </row>
    <row r="334" spans="1:33">
      <c r="A334" t="s">
        <v>1533</v>
      </c>
      <c r="B334" t="s">
        <v>34</v>
      </c>
      <c r="C334" s="1">
        <v>43235</v>
      </c>
      <c r="D334">
        <v>89</v>
      </c>
      <c r="E334">
        <v>2575</v>
      </c>
      <c r="F334" t="s">
        <v>806</v>
      </c>
      <c r="H334">
        <v>75229</v>
      </c>
      <c r="I334" t="s">
        <v>1534</v>
      </c>
      <c r="J334" s="1">
        <v>43221</v>
      </c>
      <c r="K334" t="s">
        <v>61</v>
      </c>
      <c r="L334">
        <v>32.881359699999997</v>
      </c>
      <c r="M334">
        <v>-96.890592299999994</v>
      </c>
      <c r="N334" t="s">
        <v>38</v>
      </c>
      <c r="O334">
        <v>4.3</v>
      </c>
      <c r="P334">
        <v>68</v>
      </c>
      <c r="AD334">
        <v>0</v>
      </c>
    </row>
    <row r="335" spans="1:33">
      <c r="A335" t="s">
        <v>1535</v>
      </c>
      <c r="B335" t="s">
        <v>34</v>
      </c>
      <c r="C335" s="1">
        <v>43663</v>
      </c>
      <c r="D335">
        <v>80</v>
      </c>
      <c r="E335">
        <v>2401</v>
      </c>
      <c r="F335" t="s">
        <v>429</v>
      </c>
      <c r="H335">
        <v>75214</v>
      </c>
      <c r="I335" t="s">
        <v>1536</v>
      </c>
      <c r="J335" s="1">
        <v>43647</v>
      </c>
      <c r="K335" t="s">
        <v>37</v>
      </c>
      <c r="L335">
        <v>32.8149558</v>
      </c>
      <c r="M335">
        <v>-96.778887900000001</v>
      </c>
      <c r="N335" t="s">
        <v>271</v>
      </c>
      <c r="O335">
        <v>4.4000000000000004</v>
      </c>
      <c r="P335">
        <v>332</v>
      </c>
      <c r="Q335" t="s">
        <v>988</v>
      </c>
      <c r="R335">
        <v>32.814838000000002</v>
      </c>
      <c r="S335">
        <v>-96.778818000000001</v>
      </c>
      <c r="T335" t="b">
        <v>1</v>
      </c>
      <c r="U335" t="s">
        <v>1537</v>
      </c>
      <c r="W335">
        <v>75206</v>
      </c>
      <c r="X335" t="s">
        <v>1538</v>
      </c>
      <c r="Y335" t="s">
        <v>42</v>
      </c>
      <c r="Z335">
        <v>3.5</v>
      </c>
      <c r="AA335">
        <v>221</v>
      </c>
      <c r="AB335" t="s">
        <v>1516</v>
      </c>
      <c r="AC335" t="s">
        <v>454</v>
      </c>
      <c r="AD335">
        <v>1</v>
      </c>
      <c r="AE335">
        <v>100</v>
      </c>
      <c r="AF335">
        <v>100</v>
      </c>
      <c r="AG335">
        <v>84</v>
      </c>
    </row>
    <row r="336" spans="1:33">
      <c r="A336" t="s">
        <v>1539</v>
      </c>
      <c r="B336" t="s">
        <v>34</v>
      </c>
      <c r="C336" s="1">
        <v>43517</v>
      </c>
      <c r="D336">
        <v>91</v>
      </c>
      <c r="E336">
        <v>9334</v>
      </c>
      <c r="F336" t="s">
        <v>546</v>
      </c>
      <c r="G336" t="s">
        <v>1540</v>
      </c>
      <c r="H336">
        <v>75042</v>
      </c>
      <c r="I336" t="s">
        <v>1541</v>
      </c>
      <c r="J336" s="1">
        <v>43497</v>
      </c>
      <c r="K336" t="s">
        <v>37</v>
      </c>
      <c r="L336">
        <v>32.795983100000001</v>
      </c>
      <c r="M336">
        <v>-96.685365300000001</v>
      </c>
      <c r="N336" t="s">
        <v>38</v>
      </c>
      <c r="O336">
        <v>5</v>
      </c>
      <c r="P336">
        <v>1</v>
      </c>
      <c r="AD336">
        <v>0</v>
      </c>
    </row>
    <row r="337" spans="1:33">
      <c r="A337" t="s">
        <v>1542</v>
      </c>
      <c r="B337" t="s">
        <v>34</v>
      </c>
      <c r="C337" s="1">
        <v>43257</v>
      </c>
      <c r="D337">
        <v>80</v>
      </c>
      <c r="E337">
        <v>7500</v>
      </c>
      <c r="F337" t="s">
        <v>1543</v>
      </c>
      <c r="H337">
        <v>75237</v>
      </c>
      <c r="I337" t="s">
        <v>1544</v>
      </c>
      <c r="J337" s="1">
        <v>43252</v>
      </c>
      <c r="K337" t="s">
        <v>61</v>
      </c>
      <c r="L337">
        <v>32.654257999999999</v>
      </c>
      <c r="M337">
        <v>-96.885262900000001</v>
      </c>
      <c r="N337" t="s">
        <v>38</v>
      </c>
      <c r="O337">
        <v>4.0999999999999996</v>
      </c>
      <c r="P337">
        <v>57</v>
      </c>
      <c r="Q337" t="s">
        <v>121</v>
      </c>
      <c r="R337">
        <v>32.66236</v>
      </c>
      <c r="S337">
        <v>-96.901510000000002</v>
      </c>
      <c r="T337" t="b">
        <v>0</v>
      </c>
      <c r="U337" t="s">
        <v>1545</v>
      </c>
      <c r="W337">
        <v>75116</v>
      </c>
      <c r="X337" t="s">
        <v>1546</v>
      </c>
      <c r="Y337" t="s">
        <v>42</v>
      </c>
      <c r="Z337">
        <v>3.5</v>
      </c>
      <c r="AA337">
        <v>17</v>
      </c>
      <c r="AB337" t="s">
        <v>351</v>
      </c>
      <c r="AC337" t="s">
        <v>130</v>
      </c>
      <c r="AD337">
        <v>1</v>
      </c>
      <c r="AE337">
        <v>86</v>
      </c>
      <c r="AF337">
        <v>38</v>
      </c>
      <c r="AG337">
        <v>68</v>
      </c>
    </row>
    <row r="338" spans="1:33">
      <c r="A338" t="s">
        <v>1547</v>
      </c>
      <c r="B338" t="s">
        <v>34</v>
      </c>
      <c r="C338" s="1">
        <v>43717</v>
      </c>
      <c r="D338">
        <v>92</v>
      </c>
      <c r="E338">
        <v>5514</v>
      </c>
      <c r="F338" t="s">
        <v>1548</v>
      </c>
      <c r="H338">
        <v>75228</v>
      </c>
      <c r="I338" t="s">
        <v>1549</v>
      </c>
      <c r="J338" s="1">
        <v>43709</v>
      </c>
      <c r="K338" t="s">
        <v>37</v>
      </c>
      <c r="L338">
        <v>32.792725099999998</v>
      </c>
      <c r="M338">
        <v>-96.699529200000001</v>
      </c>
      <c r="N338" t="s">
        <v>38</v>
      </c>
      <c r="O338">
        <v>4.0999999999999996</v>
      </c>
      <c r="P338">
        <v>877</v>
      </c>
      <c r="Q338" t="s">
        <v>121</v>
      </c>
      <c r="R338">
        <v>32.792710919824003</v>
      </c>
      <c r="S338">
        <v>-96.699538528919206</v>
      </c>
      <c r="T338" t="b">
        <v>0</v>
      </c>
      <c r="U338" t="s">
        <v>1550</v>
      </c>
      <c r="W338">
        <v>75228</v>
      </c>
      <c r="X338" t="s">
        <v>1546</v>
      </c>
      <c r="Y338" t="s">
        <v>57</v>
      </c>
      <c r="Z338">
        <v>2.5</v>
      </c>
      <c r="AA338">
        <v>18</v>
      </c>
      <c r="AB338" t="s">
        <v>351</v>
      </c>
      <c r="AC338" t="s">
        <v>130</v>
      </c>
      <c r="AD338">
        <v>1</v>
      </c>
      <c r="AE338">
        <v>100</v>
      </c>
      <c r="AF338">
        <v>95</v>
      </c>
      <c r="AG338">
        <v>89</v>
      </c>
    </row>
    <row r="339" spans="1:33">
      <c r="A339" t="s">
        <v>1547</v>
      </c>
      <c r="B339" t="s">
        <v>34</v>
      </c>
      <c r="C339" s="1">
        <v>43494</v>
      </c>
      <c r="D339">
        <v>93</v>
      </c>
      <c r="E339">
        <v>6216</v>
      </c>
      <c r="F339" t="s">
        <v>1551</v>
      </c>
      <c r="H339">
        <v>75231</v>
      </c>
      <c r="I339" t="s">
        <v>1552</v>
      </c>
      <c r="J339" s="1">
        <v>43466</v>
      </c>
      <c r="K339" t="s">
        <v>37</v>
      </c>
      <c r="L339">
        <v>32.861191499999997</v>
      </c>
      <c r="M339">
        <v>-96.753183899999996</v>
      </c>
      <c r="N339" t="s">
        <v>38</v>
      </c>
      <c r="O339">
        <v>5</v>
      </c>
      <c r="P339">
        <v>4</v>
      </c>
      <c r="Q339" t="s">
        <v>121</v>
      </c>
      <c r="R339">
        <v>32.861170000000001</v>
      </c>
      <c r="S339">
        <v>-96.753193999999993</v>
      </c>
      <c r="T339" t="b">
        <v>1</v>
      </c>
      <c r="U339" t="s">
        <v>1553</v>
      </c>
      <c r="W339">
        <v>75231</v>
      </c>
      <c r="X339" t="s">
        <v>1546</v>
      </c>
      <c r="Y339" t="s">
        <v>57</v>
      </c>
      <c r="Z339">
        <v>3.5</v>
      </c>
      <c r="AA339">
        <v>25</v>
      </c>
      <c r="AB339" t="s">
        <v>351</v>
      </c>
      <c r="AC339" t="s">
        <v>130</v>
      </c>
      <c r="AD339">
        <v>1</v>
      </c>
      <c r="AE339">
        <v>100</v>
      </c>
      <c r="AF339">
        <v>100</v>
      </c>
      <c r="AG339">
        <v>89</v>
      </c>
    </row>
    <row r="340" spans="1:33">
      <c r="A340" t="s">
        <v>1554</v>
      </c>
      <c r="B340" t="s">
        <v>34</v>
      </c>
      <c r="C340" s="1">
        <v>43795</v>
      </c>
      <c r="D340">
        <v>97</v>
      </c>
      <c r="E340">
        <v>3007</v>
      </c>
      <c r="F340" t="s">
        <v>984</v>
      </c>
      <c r="H340">
        <v>75215</v>
      </c>
      <c r="I340" t="s">
        <v>1555</v>
      </c>
      <c r="J340" s="1">
        <v>43770</v>
      </c>
      <c r="K340" t="s">
        <v>81</v>
      </c>
      <c r="L340">
        <v>32.771599100000003</v>
      </c>
      <c r="M340">
        <v>-96.766135800000001</v>
      </c>
      <c r="N340" t="s">
        <v>38</v>
      </c>
      <c r="O340">
        <v>3.7</v>
      </c>
      <c r="P340">
        <v>263</v>
      </c>
      <c r="AD340">
        <v>0</v>
      </c>
    </row>
    <row r="341" spans="1:33">
      <c r="A341" t="s">
        <v>1556</v>
      </c>
      <c r="B341" t="s">
        <v>34</v>
      </c>
      <c r="C341" s="1">
        <v>43557</v>
      </c>
      <c r="D341">
        <v>82</v>
      </c>
      <c r="E341">
        <v>8319</v>
      </c>
      <c r="F341" t="s">
        <v>158</v>
      </c>
      <c r="H341">
        <v>75225</v>
      </c>
      <c r="I341" t="s">
        <v>1557</v>
      </c>
      <c r="J341" s="1">
        <v>43556</v>
      </c>
      <c r="K341" t="s">
        <v>37</v>
      </c>
      <c r="L341">
        <v>32.864283200000003</v>
      </c>
      <c r="M341">
        <v>-96.804517099999998</v>
      </c>
      <c r="N341" t="s">
        <v>38</v>
      </c>
      <c r="O341">
        <v>4.3</v>
      </c>
      <c r="P341">
        <v>372</v>
      </c>
      <c r="Q341" t="s">
        <v>46</v>
      </c>
      <c r="R341">
        <v>32.864082099999997</v>
      </c>
      <c r="S341">
        <v>-96.804254900000004</v>
      </c>
      <c r="T341" t="b">
        <v>0</v>
      </c>
      <c r="U341" t="s">
        <v>1558</v>
      </c>
      <c r="W341">
        <v>75225</v>
      </c>
      <c r="X341" t="s">
        <v>1559</v>
      </c>
      <c r="Y341" t="s">
        <v>42</v>
      </c>
      <c r="Z341">
        <v>2.5</v>
      </c>
      <c r="AA341">
        <v>423</v>
      </c>
      <c r="AB341" t="s">
        <v>388</v>
      </c>
      <c r="AC341" t="s">
        <v>1560</v>
      </c>
      <c r="AD341">
        <v>1</v>
      </c>
      <c r="AE341">
        <v>100</v>
      </c>
      <c r="AF341">
        <v>100</v>
      </c>
      <c r="AG341">
        <v>89</v>
      </c>
    </row>
    <row r="342" spans="1:33">
      <c r="A342" t="s">
        <v>1561</v>
      </c>
      <c r="B342" t="s">
        <v>34</v>
      </c>
      <c r="C342" s="1">
        <v>43698</v>
      </c>
      <c r="D342">
        <v>90</v>
      </c>
      <c r="E342">
        <v>4717</v>
      </c>
      <c r="F342" t="s">
        <v>52</v>
      </c>
      <c r="H342">
        <v>75212</v>
      </c>
      <c r="I342" t="s">
        <v>1562</v>
      </c>
      <c r="J342" s="1">
        <v>43678</v>
      </c>
      <c r="K342" t="s">
        <v>37</v>
      </c>
      <c r="L342">
        <v>32.778867499999997</v>
      </c>
      <c r="M342">
        <v>-96.897876199999999</v>
      </c>
      <c r="N342" t="s">
        <v>38</v>
      </c>
      <c r="O342">
        <v>4.5999999999999996</v>
      </c>
      <c r="P342">
        <v>790</v>
      </c>
      <c r="Q342" t="s">
        <v>316</v>
      </c>
      <c r="R342">
        <v>32.778919999999999</v>
      </c>
      <c r="S342">
        <v>-96.897829999999999</v>
      </c>
      <c r="T342" t="b">
        <v>0</v>
      </c>
      <c r="U342" t="s">
        <v>1563</v>
      </c>
      <c r="W342">
        <v>75212</v>
      </c>
      <c r="X342" t="s">
        <v>1564</v>
      </c>
      <c r="Y342" t="s">
        <v>57</v>
      </c>
      <c r="Z342">
        <v>3.5</v>
      </c>
      <c r="AA342">
        <v>35</v>
      </c>
      <c r="AB342" t="s">
        <v>148</v>
      </c>
      <c r="AD342">
        <v>1</v>
      </c>
      <c r="AE342">
        <v>60</v>
      </c>
      <c r="AF342">
        <v>100</v>
      </c>
      <c r="AG342">
        <v>84</v>
      </c>
    </row>
    <row r="343" spans="1:33">
      <c r="A343" t="s">
        <v>1565</v>
      </c>
      <c r="B343" t="s">
        <v>34</v>
      </c>
      <c r="C343" s="1">
        <v>43838</v>
      </c>
      <c r="D343">
        <v>94</v>
      </c>
      <c r="E343">
        <v>5365</v>
      </c>
      <c r="F343" t="s">
        <v>152</v>
      </c>
      <c r="G343" t="s">
        <v>1566</v>
      </c>
      <c r="H343">
        <v>75254</v>
      </c>
      <c r="I343" t="s">
        <v>1567</v>
      </c>
      <c r="J343" s="1">
        <v>43831</v>
      </c>
      <c r="K343" t="s">
        <v>81</v>
      </c>
      <c r="L343">
        <v>32.939894299999999</v>
      </c>
      <c r="M343">
        <v>-96.815516500000001</v>
      </c>
      <c r="N343" t="s">
        <v>38</v>
      </c>
      <c r="O343">
        <v>4.4000000000000004</v>
      </c>
      <c r="P343">
        <v>389</v>
      </c>
      <c r="Q343" t="s">
        <v>258</v>
      </c>
      <c r="R343">
        <v>32.939602000000001</v>
      </c>
      <c r="S343">
        <v>-96.815258999999998</v>
      </c>
      <c r="T343" t="b">
        <v>0</v>
      </c>
      <c r="U343" t="s">
        <v>609</v>
      </c>
      <c r="W343">
        <v>75254</v>
      </c>
      <c r="X343" t="s">
        <v>1568</v>
      </c>
      <c r="Y343" t="s">
        <v>57</v>
      </c>
      <c r="Z343">
        <v>4.5</v>
      </c>
      <c r="AA343">
        <v>239</v>
      </c>
      <c r="AB343" t="s">
        <v>103</v>
      </c>
      <c r="AD343">
        <v>1</v>
      </c>
      <c r="AE343">
        <v>100</v>
      </c>
      <c r="AF343">
        <v>95</v>
      </c>
      <c r="AG343">
        <v>86</v>
      </c>
    </row>
    <row r="344" spans="1:33">
      <c r="A344" t="s">
        <v>1569</v>
      </c>
      <c r="B344" t="s">
        <v>34</v>
      </c>
      <c r="C344" s="1">
        <v>43655</v>
      </c>
      <c r="D344">
        <v>94</v>
      </c>
      <c r="E344">
        <v>2031</v>
      </c>
      <c r="F344" t="s">
        <v>255</v>
      </c>
      <c r="G344" t="s">
        <v>79</v>
      </c>
      <c r="H344">
        <v>75217</v>
      </c>
      <c r="I344" t="s">
        <v>1570</v>
      </c>
      <c r="J344" s="1">
        <v>43647</v>
      </c>
      <c r="K344" t="s">
        <v>37</v>
      </c>
      <c r="L344">
        <v>32.747715700000001</v>
      </c>
      <c r="M344">
        <v>-96.683443600000004</v>
      </c>
      <c r="N344" t="s">
        <v>38</v>
      </c>
      <c r="O344">
        <v>4.3</v>
      </c>
      <c r="P344">
        <v>217</v>
      </c>
      <c r="Q344" t="s">
        <v>148</v>
      </c>
      <c r="R344">
        <v>32.747650100000001</v>
      </c>
      <c r="S344">
        <v>-96.6830949</v>
      </c>
      <c r="T344" t="b">
        <v>0</v>
      </c>
      <c r="U344" t="s">
        <v>861</v>
      </c>
      <c r="W344">
        <v>75217</v>
      </c>
      <c r="X344" t="s">
        <v>1571</v>
      </c>
      <c r="Y344" t="s">
        <v>57</v>
      </c>
      <c r="Z344">
        <v>4</v>
      </c>
      <c r="AA344">
        <v>7</v>
      </c>
      <c r="AD344">
        <v>1</v>
      </c>
      <c r="AE344">
        <v>97</v>
      </c>
      <c r="AF344">
        <v>95</v>
      </c>
      <c r="AG344">
        <v>79</v>
      </c>
    </row>
    <row r="345" spans="1:33">
      <c r="A345" t="s">
        <v>1572</v>
      </c>
      <c r="B345" t="s">
        <v>34</v>
      </c>
      <c r="C345" s="1">
        <v>43719</v>
      </c>
      <c r="D345">
        <v>98</v>
      </c>
      <c r="E345">
        <v>17548</v>
      </c>
      <c r="F345" t="s">
        <v>345</v>
      </c>
      <c r="H345">
        <v>75287</v>
      </c>
      <c r="I345" t="s">
        <v>1573</v>
      </c>
      <c r="J345" s="1">
        <v>43709</v>
      </c>
      <c r="K345" t="s">
        <v>37</v>
      </c>
      <c r="L345">
        <v>32.989877800000002</v>
      </c>
      <c r="M345">
        <v>-96.828023700000003</v>
      </c>
      <c r="N345" t="s">
        <v>38</v>
      </c>
      <c r="O345">
        <v>4.3</v>
      </c>
      <c r="P345">
        <v>682</v>
      </c>
      <c r="Q345" t="s">
        <v>258</v>
      </c>
      <c r="R345">
        <v>32.989837000000001</v>
      </c>
      <c r="S345">
        <v>-96.827963999999994</v>
      </c>
      <c r="T345" t="b">
        <v>0</v>
      </c>
      <c r="U345" t="s">
        <v>1574</v>
      </c>
      <c r="W345">
        <v>75287</v>
      </c>
      <c r="X345" t="s">
        <v>1575</v>
      </c>
      <c r="Y345" t="s">
        <v>42</v>
      </c>
      <c r="Z345">
        <v>3.5</v>
      </c>
      <c r="AA345">
        <v>161</v>
      </c>
      <c r="AB345" t="s">
        <v>121</v>
      </c>
      <c r="AD345">
        <v>1</v>
      </c>
      <c r="AE345">
        <v>100</v>
      </c>
      <c r="AF345">
        <v>95</v>
      </c>
      <c r="AG345">
        <v>79</v>
      </c>
    </row>
    <row r="346" spans="1:33">
      <c r="A346" t="s">
        <v>1576</v>
      </c>
      <c r="B346" t="s">
        <v>34</v>
      </c>
      <c r="C346" s="1">
        <v>42843</v>
      </c>
      <c r="D346">
        <v>85</v>
      </c>
      <c r="E346">
        <v>2320</v>
      </c>
      <c r="F346" t="s">
        <v>984</v>
      </c>
      <c r="H346">
        <v>75215</v>
      </c>
      <c r="I346" t="s">
        <v>1577</v>
      </c>
      <c r="J346" s="1">
        <v>42826</v>
      </c>
      <c r="K346" t="s">
        <v>305</v>
      </c>
      <c r="L346">
        <v>32.764697599999998</v>
      </c>
      <c r="M346">
        <v>-96.773050699999999</v>
      </c>
      <c r="N346" t="s">
        <v>38</v>
      </c>
      <c r="O346">
        <v>4.5</v>
      </c>
      <c r="P346">
        <v>39</v>
      </c>
      <c r="Q346" t="s">
        <v>1578</v>
      </c>
      <c r="R346">
        <v>32.798524999999998</v>
      </c>
      <c r="S346">
        <v>-96.803659999999994</v>
      </c>
      <c r="T346" t="b">
        <v>0</v>
      </c>
      <c r="U346" t="s">
        <v>1579</v>
      </c>
      <c r="V346" t="s">
        <v>291</v>
      </c>
      <c r="W346">
        <v>75201</v>
      </c>
      <c r="X346" t="s">
        <v>1580</v>
      </c>
      <c r="Z346">
        <v>3</v>
      </c>
      <c r="AA346">
        <v>2</v>
      </c>
      <c r="AD346">
        <v>1</v>
      </c>
      <c r="AE346">
        <v>86</v>
      </c>
      <c r="AF346">
        <v>31</v>
      </c>
      <c r="AG346">
        <v>59</v>
      </c>
    </row>
    <row r="347" spans="1:33">
      <c r="A347" t="s">
        <v>1581</v>
      </c>
      <c r="B347" t="s">
        <v>34</v>
      </c>
      <c r="C347" s="1">
        <v>42954</v>
      </c>
      <c r="D347">
        <v>82</v>
      </c>
      <c r="E347">
        <v>10819</v>
      </c>
      <c r="F347" t="s">
        <v>1582</v>
      </c>
      <c r="H347">
        <v>75217</v>
      </c>
      <c r="I347" t="s">
        <v>1583</v>
      </c>
      <c r="J347" s="1">
        <v>42948</v>
      </c>
      <c r="K347" t="s">
        <v>305</v>
      </c>
      <c r="L347">
        <v>32.719792300000002</v>
      </c>
      <c r="M347">
        <v>-96.639567700000001</v>
      </c>
      <c r="N347" t="s">
        <v>38</v>
      </c>
      <c r="O347">
        <v>4.5</v>
      </c>
      <c r="P347">
        <v>117</v>
      </c>
      <c r="AD347">
        <v>0</v>
      </c>
    </row>
    <row r="348" spans="1:33">
      <c r="A348" t="s">
        <v>1584</v>
      </c>
      <c r="B348" t="s">
        <v>34</v>
      </c>
      <c r="C348" s="1">
        <v>43839</v>
      </c>
      <c r="D348">
        <v>84</v>
      </c>
      <c r="E348">
        <v>7557</v>
      </c>
      <c r="F348" t="s">
        <v>1585</v>
      </c>
      <c r="G348" t="s">
        <v>506</v>
      </c>
      <c r="H348">
        <v>75231</v>
      </c>
      <c r="I348" t="s">
        <v>1586</v>
      </c>
      <c r="J348" s="1">
        <v>43831</v>
      </c>
      <c r="K348" t="s">
        <v>81</v>
      </c>
      <c r="L348">
        <v>32.885179800000003</v>
      </c>
      <c r="M348">
        <v>-96.763160099999993</v>
      </c>
      <c r="N348" t="s">
        <v>38</v>
      </c>
      <c r="O348">
        <v>5</v>
      </c>
      <c r="P348">
        <v>4</v>
      </c>
      <c r="Q348" t="s">
        <v>435</v>
      </c>
      <c r="R348">
        <v>32.885420000000003</v>
      </c>
      <c r="S348">
        <v>-96.763559999999998</v>
      </c>
      <c r="T348" t="b">
        <v>0</v>
      </c>
      <c r="U348" t="s">
        <v>1587</v>
      </c>
      <c r="W348">
        <v>75231</v>
      </c>
      <c r="X348" t="s">
        <v>1588</v>
      </c>
      <c r="Y348" t="s">
        <v>57</v>
      </c>
      <c r="Z348">
        <v>4.5</v>
      </c>
      <c r="AA348">
        <v>7</v>
      </c>
      <c r="AB348" t="s">
        <v>662</v>
      </c>
      <c r="AC348" t="s">
        <v>74</v>
      </c>
      <c r="AD348">
        <v>1</v>
      </c>
      <c r="AE348">
        <v>100</v>
      </c>
      <c r="AF348">
        <v>95</v>
      </c>
      <c r="AG348">
        <v>84</v>
      </c>
    </row>
    <row r="349" spans="1:33">
      <c r="A349" t="s">
        <v>1589</v>
      </c>
      <c r="B349" t="s">
        <v>34</v>
      </c>
      <c r="C349" s="1">
        <v>43523</v>
      </c>
      <c r="D349">
        <v>97</v>
      </c>
      <c r="E349">
        <v>3878</v>
      </c>
      <c r="F349" t="s">
        <v>44</v>
      </c>
      <c r="G349" t="s">
        <v>188</v>
      </c>
      <c r="H349">
        <v>75219</v>
      </c>
      <c r="I349" t="s">
        <v>1590</v>
      </c>
      <c r="J349" s="1">
        <v>43497</v>
      </c>
      <c r="K349" t="s">
        <v>37</v>
      </c>
      <c r="L349">
        <v>32.815485199999998</v>
      </c>
      <c r="M349">
        <v>-96.800689800000001</v>
      </c>
      <c r="N349" t="s">
        <v>38</v>
      </c>
      <c r="O349">
        <v>4.2</v>
      </c>
      <c r="P349">
        <v>334</v>
      </c>
      <c r="Q349" t="s">
        <v>1591</v>
      </c>
      <c r="R349">
        <v>32.815513000000003</v>
      </c>
      <c r="S349">
        <v>-96.800711000000007</v>
      </c>
      <c r="T349" t="b">
        <v>0</v>
      </c>
      <c r="U349" t="s">
        <v>1592</v>
      </c>
      <c r="V349" t="s">
        <v>1593</v>
      </c>
      <c r="W349">
        <v>75219</v>
      </c>
      <c r="X349" t="s">
        <v>1594</v>
      </c>
      <c r="Y349" t="s">
        <v>42</v>
      </c>
      <c r="Z349">
        <v>4.5</v>
      </c>
      <c r="AA349">
        <v>37</v>
      </c>
      <c r="AB349" t="s">
        <v>168</v>
      </c>
      <c r="AC349" t="s">
        <v>1595</v>
      </c>
      <c r="AD349">
        <v>1</v>
      </c>
      <c r="AE349">
        <v>100</v>
      </c>
      <c r="AF349">
        <v>95</v>
      </c>
      <c r="AG349">
        <v>79</v>
      </c>
    </row>
    <row r="350" spans="1:33">
      <c r="A350" t="s">
        <v>1596</v>
      </c>
      <c r="B350" t="s">
        <v>34</v>
      </c>
      <c r="C350" s="1">
        <v>43745</v>
      </c>
      <c r="D350">
        <v>83</v>
      </c>
      <c r="E350">
        <v>4805</v>
      </c>
      <c r="F350" t="s">
        <v>107</v>
      </c>
      <c r="G350" t="s">
        <v>630</v>
      </c>
      <c r="H350">
        <v>75287</v>
      </c>
      <c r="I350" t="s">
        <v>1597</v>
      </c>
      <c r="J350" s="1">
        <v>43739</v>
      </c>
      <c r="K350" t="s">
        <v>81</v>
      </c>
      <c r="L350">
        <v>32.999495899999999</v>
      </c>
      <c r="M350">
        <v>-96.824297400000006</v>
      </c>
      <c r="N350" t="s">
        <v>38</v>
      </c>
      <c r="O350">
        <v>4.5</v>
      </c>
      <c r="P350">
        <v>457</v>
      </c>
      <c r="Q350" t="s">
        <v>316</v>
      </c>
      <c r="R350">
        <v>32.999470000000002</v>
      </c>
      <c r="S350">
        <v>-96.824420000000003</v>
      </c>
      <c r="T350" t="b">
        <v>0</v>
      </c>
      <c r="U350" t="s">
        <v>1598</v>
      </c>
      <c r="V350" t="s">
        <v>633</v>
      </c>
      <c r="W350">
        <v>75287</v>
      </c>
      <c r="X350" t="s">
        <v>1599</v>
      </c>
      <c r="Y350" t="s">
        <v>42</v>
      </c>
      <c r="Z350">
        <v>4</v>
      </c>
      <c r="AA350">
        <v>139</v>
      </c>
      <c r="AB350" t="s">
        <v>435</v>
      </c>
      <c r="AC350" t="s">
        <v>1600</v>
      </c>
      <c r="AD350">
        <v>1</v>
      </c>
      <c r="AE350">
        <v>100</v>
      </c>
      <c r="AF350">
        <v>95</v>
      </c>
      <c r="AG350">
        <v>83</v>
      </c>
    </row>
    <row r="351" spans="1:33">
      <c r="A351" t="s">
        <v>1601</v>
      </c>
      <c r="B351" t="s">
        <v>34</v>
      </c>
      <c r="C351" s="1">
        <v>43655</v>
      </c>
      <c r="D351">
        <v>91</v>
      </c>
      <c r="E351">
        <v>19129</v>
      </c>
      <c r="F351" t="s">
        <v>158</v>
      </c>
      <c r="G351" t="s">
        <v>287</v>
      </c>
      <c r="H351">
        <v>75252</v>
      </c>
      <c r="I351" t="s">
        <v>1602</v>
      </c>
      <c r="J351" s="1">
        <v>43647</v>
      </c>
      <c r="K351" t="s">
        <v>37</v>
      </c>
      <c r="L351">
        <v>33.008561200000003</v>
      </c>
      <c r="M351">
        <v>-96.7961691</v>
      </c>
      <c r="N351" t="s">
        <v>38</v>
      </c>
      <c r="O351">
        <v>4.5</v>
      </c>
      <c r="P351">
        <v>644</v>
      </c>
      <c r="AD351">
        <v>0</v>
      </c>
    </row>
    <row r="352" spans="1:33">
      <c r="A352" t="s">
        <v>1603</v>
      </c>
      <c r="B352" t="s">
        <v>34</v>
      </c>
      <c r="C352" s="1">
        <v>43774</v>
      </c>
      <c r="D352">
        <v>81</v>
      </c>
      <c r="E352">
        <v>11742</v>
      </c>
      <c r="F352" t="s">
        <v>625</v>
      </c>
      <c r="G352" t="s">
        <v>79</v>
      </c>
      <c r="H352">
        <v>75229</v>
      </c>
      <c r="I352" t="s">
        <v>1604</v>
      </c>
      <c r="J352" s="1">
        <v>43770</v>
      </c>
      <c r="K352" t="s">
        <v>81</v>
      </c>
      <c r="L352">
        <v>32.908817900000003</v>
      </c>
      <c r="M352">
        <v>-96.855660999999998</v>
      </c>
      <c r="N352" t="s">
        <v>38</v>
      </c>
      <c r="O352">
        <v>4.4000000000000004</v>
      </c>
      <c r="P352">
        <v>482</v>
      </c>
      <c r="Q352" t="s">
        <v>148</v>
      </c>
      <c r="R352">
        <v>32.908859999999997</v>
      </c>
      <c r="S352">
        <v>-96.855710000000002</v>
      </c>
      <c r="T352" t="b">
        <v>0</v>
      </c>
      <c r="U352" t="s">
        <v>1605</v>
      </c>
      <c r="W352">
        <v>75229</v>
      </c>
      <c r="X352" t="s">
        <v>1606</v>
      </c>
      <c r="Y352" t="s">
        <v>57</v>
      </c>
      <c r="Z352">
        <v>4</v>
      </c>
      <c r="AA352">
        <v>166</v>
      </c>
      <c r="AD352">
        <v>1</v>
      </c>
      <c r="AE352">
        <v>100</v>
      </c>
      <c r="AF352">
        <v>95</v>
      </c>
      <c r="AG352">
        <v>84</v>
      </c>
    </row>
    <row r="353" spans="1:33">
      <c r="A353" t="s">
        <v>1607</v>
      </c>
      <c r="B353" t="s">
        <v>34</v>
      </c>
      <c r="C353" s="1">
        <v>43801</v>
      </c>
      <c r="D353">
        <v>88</v>
      </c>
      <c r="E353">
        <v>9840</v>
      </c>
      <c r="F353" t="s">
        <v>539</v>
      </c>
      <c r="G353" t="s">
        <v>188</v>
      </c>
      <c r="H353">
        <v>75231</v>
      </c>
      <c r="I353" t="s">
        <v>1608</v>
      </c>
      <c r="J353" s="1">
        <v>43800</v>
      </c>
      <c r="K353" t="s">
        <v>81</v>
      </c>
      <c r="L353">
        <v>32.8821808</v>
      </c>
      <c r="M353">
        <v>-96.768610100000004</v>
      </c>
      <c r="N353" t="s">
        <v>38</v>
      </c>
      <c r="O353">
        <v>4.8</v>
      </c>
      <c r="P353">
        <v>32</v>
      </c>
      <c r="Q353" t="s">
        <v>258</v>
      </c>
      <c r="R353">
        <v>32.882204999999999</v>
      </c>
      <c r="S353">
        <v>-96.768609999999995</v>
      </c>
      <c r="T353" t="b">
        <v>0</v>
      </c>
      <c r="U353" t="s">
        <v>1609</v>
      </c>
      <c r="V353" t="s">
        <v>761</v>
      </c>
      <c r="W353">
        <v>75231</v>
      </c>
      <c r="X353" t="s">
        <v>1610</v>
      </c>
      <c r="Y353" t="s">
        <v>42</v>
      </c>
      <c r="Z353">
        <v>4.5</v>
      </c>
      <c r="AA353">
        <v>31</v>
      </c>
      <c r="AB353" t="s">
        <v>1611</v>
      </c>
      <c r="AD353">
        <v>1</v>
      </c>
      <c r="AE353">
        <v>100</v>
      </c>
      <c r="AF353">
        <v>84</v>
      </c>
      <c r="AG353">
        <v>92</v>
      </c>
    </row>
    <row r="354" spans="1:33">
      <c r="A354" t="s">
        <v>1612</v>
      </c>
      <c r="B354" t="s">
        <v>34</v>
      </c>
      <c r="C354" s="1">
        <v>43655</v>
      </c>
      <c r="D354">
        <v>80</v>
      </c>
      <c r="E354">
        <v>2111</v>
      </c>
      <c r="F354" t="s">
        <v>456</v>
      </c>
      <c r="H354">
        <v>75220</v>
      </c>
      <c r="I354" t="s">
        <v>1613</v>
      </c>
      <c r="J354" s="1">
        <v>43647</v>
      </c>
      <c r="K354" t="s">
        <v>37</v>
      </c>
      <c r="L354">
        <v>32.866412500000003</v>
      </c>
      <c r="M354">
        <v>-96.904880899999995</v>
      </c>
      <c r="N354" t="s">
        <v>38</v>
      </c>
      <c r="O354">
        <v>5</v>
      </c>
      <c r="P354">
        <v>1</v>
      </c>
      <c r="Q354" t="s">
        <v>39</v>
      </c>
      <c r="R354">
        <v>32.866420745849602</v>
      </c>
      <c r="S354">
        <v>-96.904777526855497</v>
      </c>
      <c r="T354" t="b">
        <v>0</v>
      </c>
      <c r="U354" t="s">
        <v>1614</v>
      </c>
      <c r="W354">
        <v>75220</v>
      </c>
      <c r="X354" t="s">
        <v>1615</v>
      </c>
      <c r="Z354">
        <v>5</v>
      </c>
      <c r="AA354">
        <v>1</v>
      </c>
      <c r="AD354">
        <v>1</v>
      </c>
      <c r="AE354">
        <v>100</v>
      </c>
      <c r="AF354">
        <v>100</v>
      </c>
      <c r="AG354">
        <v>89</v>
      </c>
    </row>
    <row r="355" spans="1:33">
      <c r="A355" t="s">
        <v>1616</v>
      </c>
      <c r="B355" t="s">
        <v>34</v>
      </c>
      <c r="C355" s="1">
        <v>43732</v>
      </c>
      <c r="D355">
        <v>98</v>
      </c>
      <c r="E355">
        <v>1435</v>
      </c>
      <c r="F355" t="s">
        <v>1617</v>
      </c>
      <c r="H355">
        <v>75207</v>
      </c>
      <c r="I355" t="s">
        <v>1618</v>
      </c>
      <c r="J355" s="1">
        <v>43709</v>
      </c>
      <c r="K355" t="s">
        <v>37</v>
      </c>
      <c r="L355">
        <v>32.791336600000001</v>
      </c>
      <c r="M355">
        <v>-96.819921600000001</v>
      </c>
      <c r="N355" t="s">
        <v>38</v>
      </c>
      <c r="O355">
        <v>3.7</v>
      </c>
      <c r="P355">
        <v>6</v>
      </c>
      <c r="AD355">
        <v>0</v>
      </c>
    </row>
    <row r="356" spans="1:33">
      <c r="A356" t="s">
        <v>1619</v>
      </c>
      <c r="B356" t="s">
        <v>34</v>
      </c>
      <c r="C356" s="1">
        <v>43495</v>
      </c>
      <c r="D356">
        <v>90</v>
      </c>
      <c r="E356">
        <v>2464</v>
      </c>
      <c r="F356" t="s">
        <v>78</v>
      </c>
      <c r="H356">
        <v>75233</v>
      </c>
      <c r="I356" t="s">
        <v>1620</v>
      </c>
      <c r="J356" s="1">
        <v>43466</v>
      </c>
      <c r="K356" t="s">
        <v>37</v>
      </c>
      <c r="L356">
        <v>32.705382200000003</v>
      </c>
      <c r="M356">
        <v>-96.858620400000007</v>
      </c>
      <c r="N356" t="s">
        <v>38</v>
      </c>
      <c r="O356">
        <v>4</v>
      </c>
      <c r="P356">
        <v>511</v>
      </c>
      <c r="Q356" t="s">
        <v>121</v>
      </c>
      <c r="R356">
        <v>32.705199800000003</v>
      </c>
      <c r="S356">
        <v>-96.859259399999999</v>
      </c>
      <c r="T356" t="b">
        <v>0</v>
      </c>
      <c r="U356" t="s">
        <v>1621</v>
      </c>
      <c r="W356">
        <v>75233</v>
      </c>
      <c r="X356" t="s">
        <v>1622</v>
      </c>
      <c r="Y356" t="s">
        <v>57</v>
      </c>
      <c r="Z356">
        <v>4</v>
      </c>
      <c r="AA356">
        <v>86</v>
      </c>
      <c r="AB356" t="s">
        <v>325</v>
      </c>
      <c r="AD356">
        <v>1</v>
      </c>
      <c r="AE356">
        <v>100</v>
      </c>
      <c r="AF356">
        <v>100</v>
      </c>
      <c r="AG356">
        <v>81</v>
      </c>
    </row>
    <row r="357" spans="1:33">
      <c r="A357" t="s">
        <v>1623</v>
      </c>
      <c r="B357" t="s">
        <v>34</v>
      </c>
      <c r="C357" s="1">
        <v>43706</v>
      </c>
      <c r="D357">
        <v>80</v>
      </c>
      <c r="E357">
        <v>710</v>
      </c>
      <c r="F357" t="s">
        <v>1624</v>
      </c>
      <c r="H357">
        <v>75216</v>
      </c>
      <c r="I357" t="s">
        <v>1625</v>
      </c>
      <c r="J357" s="1">
        <v>43678</v>
      </c>
      <c r="K357" t="s">
        <v>37</v>
      </c>
      <c r="L357">
        <v>32.691046900000003</v>
      </c>
      <c r="M357">
        <v>-96.814019999999999</v>
      </c>
      <c r="N357" t="s">
        <v>38</v>
      </c>
      <c r="O357">
        <v>4</v>
      </c>
      <c r="P357">
        <v>1250</v>
      </c>
      <c r="Q357" t="s">
        <v>121</v>
      </c>
      <c r="R357">
        <v>32.69106</v>
      </c>
      <c r="S357">
        <v>-96.813959999999994</v>
      </c>
      <c r="T357" t="b">
        <v>0</v>
      </c>
      <c r="U357" t="s">
        <v>1626</v>
      </c>
      <c r="W357">
        <v>75216</v>
      </c>
      <c r="X357" t="s">
        <v>1627</v>
      </c>
      <c r="Y357" t="s">
        <v>57</v>
      </c>
      <c r="Z357">
        <v>2.5</v>
      </c>
      <c r="AA357">
        <v>58</v>
      </c>
      <c r="AD357">
        <v>1</v>
      </c>
      <c r="AE357">
        <v>100</v>
      </c>
      <c r="AF357">
        <v>100</v>
      </c>
      <c r="AG357">
        <v>79</v>
      </c>
    </row>
    <row r="358" spans="1:33">
      <c r="A358" t="s">
        <v>1628</v>
      </c>
      <c r="B358" t="s">
        <v>34</v>
      </c>
      <c r="C358" s="1">
        <v>43425</v>
      </c>
      <c r="D358">
        <v>83</v>
      </c>
      <c r="E358">
        <v>2223</v>
      </c>
      <c r="F358" t="s">
        <v>52</v>
      </c>
      <c r="H358">
        <v>75212</v>
      </c>
      <c r="I358" t="s">
        <v>1629</v>
      </c>
      <c r="J358" s="1">
        <v>43405</v>
      </c>
      <c r="K358" t="s">
        <v>37</v>
      </c>
      <c r="L358">
        <v>32.7798801</v>
      </c>
      <c r="M358">
        <v>-96.858294999999998</v>
      </c>
      <c r="N358" t="s">
        <v>38</v>
      </c>
      <c r="O358">
        <v>3.8</v>
      </c>
      <c r="P358">
        <v>4</v>
      </c>
      <c r="AD358">
        <v>0</v>
      </c>
    </row>
    <row r="359" spans="1:33">
      <c r="A359" t="s">
        <v>1630</v>
      </c>
      <c r="B359" t="s">
        <v>34</v>
      </c>
      <c r="C359" s="1">
        <v>43510</v>
      </c>
      <c r="D359">
        <v>88</v>
      </c>
      <c r="E359">
        <v>6940</v>
      </c>
      <c r="F359" t="s">
        <v>1315</v>
      </c>
      <c r="H359">
        <v>75237</v>
      </c>
      <c r="I359" t="s">
        <v>1631</v>
      </c>
      <c r="J359" s="1">
        <v>43497</v>
      </c>
      <c r="K359" t="s">
        <v>37</v>
      </c>
      <c r="L359">
        <v>32.663547000000001</v>
      </c>
      <c r="M359">
        <v>-96.890591000000001</v>
      </c>
      <c r="N359" t="s">
        <v>38</v>
      </c>
      <c r="O359">
        <v>3.7</v>
      </c>
      <c r="P359">
        <v>472</v>
      </c>
      <c r="Q359" t="s">
        <v>130</v>
      </c>
      <c r="R359">
        <v>32.663547515869098</v>
      </c>
      <c r="S359">
        <v>-96.890586853027301</v>
      </c>
      <c r="T359" t="b">
        <v>0</v>
      </c>
      <c r="U359" t="s">
        <v>1632</v>
      </c>
      <c r="W359">
        <v>75236</v>
      </c>
      <c r="X359" t="s">
        <v>1633</v>
      </c>
      <c r="Z359">
        <v>2.5</v>
      </c>
      <c r="AA359">
        <v>9</v>
      </c>
      <c r="AD359">
        <v>1</v>
      </c>
      <c r="AE359">
        <v>90</v>
      </c>
      <c r="AF359">
        <v>100</v>
      </c>
      <c r="AG359">
        <v>100</v>
      </c>
    </row>
    <row r="360" spans="1:33">
      <c r="A360" t="s">
        <v>1634</v>
      </c>
      <c r="B360" t="s">
        <v>34</v>
      </c>
      <c r="C360" s="1">
        <v>43686</v>
      </c>
      <c r="D360">
        <v>85</v>
      </c>
      <c r="E360">
        <v>4620</v>
      </c>
      <c r="F360" t="s">
        <v>368</v>
      </c>
      <c r="H360">
        <v>75215</v>
      </c>
      <c r="I360" t="s">
        <v>1635</v>
      </c>
      <c r="J360" s="1">
        <v>43678</v>
      </c>
      <c r="K360" t="s">
        <v>37</v>
      </c>
      <c r="L360">
        <v>32.747789300000001</v>
      </c>
      <c r="M360">
        <v>-96.763705299999998</v>
      </c>
      <c r="N360" t="s">
        <v>38</v>
      </c>
      <c r="O360">
        <v>4</v>
      </c>
      <c r="P360">
        <v>938</v>
      </c>
      <c r="Q360" t="s">
        <v>121</v>
      </c>
      <c r="R360">
        <v>32.747799999999998</v>
      </c>
      <c r="S360">
        <v>-96.763760000000005</v>
      </c>
      <c r="T360" t="b">
        <v>0</v>
      </c>
      <c r="U360" t="s">
        <v>1636</v>
      </c>
      <c r="W360">
        <v>75215</v>
      </c>
      <c r="X360" t="s">
        <v>1637</v>
      </c>
      <c r="Y360" t="s">
        <v>42</v>
      </c>
      <c r="Z360">
        <v>3.5</v>
      </c>
      <c r="AA360">
        <v>29</v>
      </c>
      <c r="AB360" t="s">
        <v>325</v>
      </c>
      <c r="AC360" t="s">
        <v>74</v>
      </c>
      <c r="AD360">
        <v>1</v>
      </c>
      <c r="AE360">
        <v>100</v>
      </c>
      <c r="AF360">
        <v>100</v>
      </c>
      <c r="AG360">
        <v>86</v>
      </c>
    </row>
    <row r="361" spans="1:33">
      <c r="A361" t="s">
        <v>1638</v>
      </c>
      <c r="B361" t="s">
        <v>34</v>
      </c>
      <c r="C361" s="1">
        <v>43181</v>
      </c>
      <c r="D361">
        <v>84</v>
      </c>
      <c r="E361">
        <v>3662</v>
      </c>
      <c r="F361" t="s">
        <v>302</v>
      </c>
      <c r="G361" t="s">
        <v>1639</v>
      </c>
      <c r="H361">
        <v>75237</v>
      </c>
      <c r="I361" t="s">
        <v>1640</v>
      </c>
      <c r="J361" s="1">
        <v>43160</v>
      </c>
      <c r="K361" t="s">
        <v>61</v>
      </c>
      <c r="L361">
        <v>32.659307800000001</v>
      </c>
      <c r="M361">
        <v>-96.879092499999999</v>
      </c>
      <c r="N361" t="s">
        <v>38</v>
      </c>
      <c r="O361">
        <v>4</v>
      </c>
      <c r="P361">
        <v>1</v>
      </c>
      <c r="AD361">
        <v>0</v>
      </c>
    </row>
    <row r="362" spans="1:33">
      <c r="A362" t="s">
        <v>1641</v>
      </c>
      <c r="B362" t="s">
        <v>34</v>
      </c>
      <c r="C362" s="1">
        <v>43726</v>
      </c>
      <c r="D362">
        <v>84</v>
      </c>
      <c r="E362">
        <v>9458</v>
      </c>
      <c r="F362" t="s">
        <v>625</v>
      </c>
      <c r="H362">
        <v>75220</v>
      </c>
      <c r="I362" t="s">
        <v>1642</v>
      </c>
      <c r="J362" s="1">
        <v>43709</v>
      </c>
      <c r="K362" t="s">
        <v>37</v>
      </c>
      <c r="L362">
        <v>32.862954899999998</v>
      </c>
      <c r="M362">
        <v>-96.855608799999999</v>
      </c>
      <c r="N362" t="s">
        <v>38</v>
      </c>
      <c r="O362">
        <v>4.2</v>
      </c>
      <c r="P362">
        <v>266</v>
      </c>
      <c r="Q362" t="s">
        <v>488</v>
      </c>
      <c r="R362">
        <v>32.862902491256797</v>
      </c>
      <c r="S362">
        <v>-96.855594907110799</v>
      </c>
      <c r="T362" t="b">
        <v>0</v>
      </c>
      <c r="U362" t="s">
        <v>1643</v>
      </c>
      <c r="W362">
        <v>75220</v>
      </c>
      <c r="X362" t="s">
        <v>1644</v>
      </c>
      <c r="Y362" t="s">
        <v>57</v>
      </c>
      <c r="Z362">
        <v>4</v>
      </c>
      <c r="AA362">
        <v>18</v>
      </c>
      <c r="AB362" t="s">
        <v>1645</v>
      </c>
      <c r="AD362">
        <v>1</v>
      </c>
      <c r="AE362">
        <v>90</v>
      </c>
      <c r="AF362">
        <v>100</v>
      </c>
      <c r="AG362">
        <v>86</v>
      </c>
    </row>
    <row r="363" spans="1:33">
      <c r="A363" t="s">
        <v>1646</v>
      </c>
      <c r="B363" t="s">
        <v>34</v>
      </c>
      <c r="C363" s="1">
        <v>43537</v>
      </c>
      <c r="D363">
        <v>96</v>
      </c>
      <c r="E363">
        <v>3001</v>
      </c>
      <c r="F363" t="s">
        <v>1647</v>
      </c>
      <c r="G363" t="s">
        <v>174</v>
      </c>
      <c r="H363">
        <v>75205</v>
      </c>
      <c r="I363" t="s">
        <v>1648</v>
      </c>
      <c r="J363" s="1">
        <v>43525</v>
      </c>
      <c r="K363" t="s">
        <v>37</v>
      </c>
      <c r="L363">
        <v>32.821348100000002</v>
      </c>
      <c r="M363">
        <v>-96.787175099999999</v>
      </c>
      <c r="N363" t="s">
        <v>38</v>
      </c>
      <c r="O363">
        <v>4.3</v>
      </c>
      <c r="P363">
        <v>1240</v>
      </c>
      <c r="Q363" t="s">
        <v>199</v>
      </c>
      <c r="R363">
        <v>32.821429999999999</v>
      </c>
      <c r="S363">
        <v>-96.787009999999995</v>
      </c>
      <c r="T363" t="b">
        <v>0</v>
      </c>
      <c r="U363" t="s">
        <v>1649</v>
      </c>
      <c r="V363" t="s">
        <v>196</v>
      </c>
      <c r="W363">
        <v>75205</v>
      </c>
      <c r="X363" t="s">
        <v>1650</v>
      </c>
      <c r="Y363" t="s">
        <v>42</v>
      </c>
      <c r="Z363">
        <v>4</v>
      </c>
      <c r="AA363">
        <v>226</v>
      </c>
      <c r="AD363">
        <v>1</v>
      </c>
      <c r="AE363">
        <v>100</v>
      </c>
      <c r="AF363">
        <v>95</v>
      </c>
      <c r="AG363">
        <v>89</v>
      </c>
    </row>
    <row r="364" spans="1:33">
      <c r="A364" t="s">
        <v>1651</v>
      </c>
      <c r="B364" t="s">
        <v>34</v>
      </c>
      <c r="C364" s="1">
        <v>43732</v>
      </c>
      <c r="D364">
        <v>83</v>
      </c>
      <c r="E364">
        <v>9661</v>
      </c>
      <c r="F364" t="s">
        <v>386</v>
      </c>
      <c r="G364" t="s">
        <v>630</v>
      </c>
      <c r="H364">
        <v>75238</v>
      </c>
      <c r="I364" t="s">
        <v>1652</v>
      </c>
      <c r="J364" s="1">
        <v>43709</v>
      </c>
      <c r="K364" t="s">
        <v>37</v>
      </c>
      <c r="L364">
        <v>32.878369900000003</v>
      </c>
      <c r="M364">
        <v>-96.718753699999994</v>
      </c>
      <c r="N364" t="s">
        <v>271</v>
      </c>
      <c r="O364">
        <v>4.4000000000000004</v>
      </c>
      <c r="P364">
        <v>522</v>
      </c>
      <c r="Q364" t="s">
        <v>117</v>
      </c>
      <c r="R364">
        <v>32.878180682589502</v>
      </c>
      <c r="S364">
        <v>-96.718356733065804</v>
      </c>
      <c r="T364" t="b">
        <v>0</v>
      </c>
      <c r="U364" t="s">
        <v>1653</v>
      </c>
      <c r="V364" t="s">
        <v>633</v>
      </c>
      <c r="W364">
        <v>75238</v>
      </c>
      <c r="X364" t="s">
        <v>1654</v>
      </c>
      <c r="Y364" t="s">
        <v>42</v>
      </c>
      <c r="Z364">
        <v>4</v>
      </c>
      <c r="AA364">
        <v>207</v>
      </c>
      <c r="AB364" t="s">
        <v>164</v>
      </c>
      <c r="AC364" t="s">
        <v>435</v>
      </c>
      <c r="AD364">
        <v>1</v>
      </c>
      <c r="AE364">
        <v>90</v>
      </c>
      <c r="AF364">
        <v>95</v>
      </c>
      <c r="AG364">
        <v>79</v>
      </c>
    </row>
    <row r="365" spans="1:33">
      <c r="A365" t="s">
        <v>1655</v>
      </c>
      <c r="B365" t="s">
        <v>34</v>
      </c>
      <c r="C365" s="1">
        <v>42822</v>
      </c>
      <c r="D365">
        <v>92</v>
      </c>
      <c r="E365">
        <v>4123</v>
      </c>
      <c r="F365" t="s">
        <v>201</v>
      </c>
      <c r="G365" t="s">
        <v>855</v>
      </c>
      <c r="H365">
        <v>75219</v>
      </c>
      <c r="I365" t="s">
        <v>1656</v>
      </c>
      <c r="J365" s="1">
        <v>42795</v>
      </c>
      <c r="K365" t="s">
        <v>305</v>
      </c>
      <c r="L365">
        <v>32.811644299999998</v>
      </c>
      <c r="M365">
        <v>-96.813248700000003</v>
      </c>
      <c r="N365" t="s">
        <v>38</v>
      </c>
      <c r="O365">
        <v>4.2</v>
      </c>
      <c r="P365">
        <v>19</v>
      </c>
      <c r="Q365" t="s">
        <v>117</v>
      </c>
      <c r="R365">
        <v>32.8147780382237</v>
      </c>
      <c r="S365">
        <v>-96.801829999999995</v>
      </c>
      <c r="T365" t="b">
        <v>0</v>
      </c>
      <c r="U365" t="s">
        <v>1657</v>
      </c>
      <c r="V365" t="s">
        <v>1658</v>
      </c>
      <c r="W365">
        <v>75219</v>
      </c>
      <c r="X365" t="s">
        <v>1659</v>
      </c>
      <c r="Y365" t="s">
        <v>42</v>
      </c>
      <c r="Z365">
        <v>4</v>
      </c>
      <c r="AA365">
        <v>417</v>
      </c>
      <c r="AB365" t="s">
        <v>122</v>
      </c>
      <c r="AC365" t="s">
        <v>121</v>
      </c>
      <c r="AD365">
        <v>1</v>
      </c>
      <c r="AE365">
        <v>40</v>
      </c>
      <c r="AF365">
        <v>32</v>
      </c>
      <c r="AG365">
        <v>79</v>
      </c>
    </row>
    <row r="366" spans="1:33">
      <c r="A366" t="s">
        <v>1660</v>
      </c>
      <c r="B366" t="s">
        <v>34</v>
      </c>
      <c r="C366" s="1">
        <v>43820</v>
      </c>
      <c r="D366">
        <v>74</v>
      </c>
      <c r="E366">
        <v>1326</v>
      </c>
      <c r="F366" t="s">
        <v>368</v>
      </c>
      <c r="H366">
        <v>75215</v>
      </c>
      <c r="I366" t="s">
        <v>1661</v>
      </c>
      <c r="J366" s="1">
        <v>43800</v>
      </c>
      <c r="K366" t="s">
        <v>81</v>
      </c>
      <c r="L366">
        <v>32.7680601</v>
      </c>
      <c r="M366">
        <v>-96.795709299999999</v>
      </c>
      <c r="N366" t="s">
        <v>271</v>
      </c>
      <c r="O366">
        <v>4.4000000000000004</v>
      </c>
      <c r="P366">
        <v>104</v>
      </c>
      <c r="Q366" t="s">
        <v>148</v>
      </c>
      <c r="R366">
        <v>32.768071999999997</v>
      </c>
      <c r="S366">
        <v>-96.795715999999999</v>
      </c>
      <c r="T366" t="b">
        <v>0</v>
      </c>
      <c r="U366" t="s">
        <v>1662</v>
      </c>
      <c r="W366">
        <v>75215</v>
      </c>
      <c r="X366" t="s">
        <v>1663</v>
      </c>
      <c r="Y366" t="s">
        <v>42</v>
      </c>
      <c r="Z366">
        <v>4.5</v>
      </c>
      <c r="AA366">
        <v>65</v>
      </c>
      <c r="AB366" t="s">
        <v>316</v>
      </c>
      <c r="AC366" t="s">
        <v>241</v>
      </c>
      <c r="AD366">
        <v>1</v>
      </c>
      <c r="AE366">
        <v>39</v>
      </c>
      <c r="AF366">
        <v>100</v>
      </c>
      <c r="AG366">
        <v>89</v>
      </c>
    </row>
    <row r="367" spans="1:33">
      <c r="A367" t="s">
        <v>1664</v>
      </c>
      <c r="B367" t="s">
        <v>34</v>
      </c>
      <c r="C367" s="1">
        <v>43794</v>
      </c>
      <c r="D367">
        <v>90</v>
      </c>
      <c r="E367">
        <v>4123</v>
      </c>
      <c r="F367" t="s">
        <v>201</v>
      </c>
      <c r="G367" t="s">
        <v>677</v>
      </c>
      <c r="H367">
        <v>75219</v>
      </c>
      <c r="I367" t="s">
        <v>1665</v>
      </c>
      <c r="J367" s="1">
        <v>43770</v>
      </c>
      <c r="K367" t="s">
        <v>81</v>
      </c>
      <c r="L367">
        <v>32.811644299999998</v>
      </c>
      <c r="M367">
        <v>-96.813248700000003</v>
      </c>
      <c r="N367" t="s">
        <v>38</v>
      </c>
      <c r="O367">
        <v>4.2</v>
      </c>
      <c r="P367">
        <v>19</v>
      </c>
      <c r="Q367" t="s">
        <v>130</v>
      </c>
      <c r="R367">
        <v>32.811790685378099</v>
      </c>
      <c r="S367">
        <v>-96.812599293379293</v>
      </c>
      <c r="T367" t="b">
        <v>0</v>
      </c>
      <c r="U367" t="s">
        <v>205</v>
      </c>
      <c r="V367" t="s">
        <v>291</v>
      </c>
      <c r="W367">
        <v>75219</v>
      </c>
      <c r="X367" t="s">
        <v>1666</v>
      </c>
      <c r="Y367" t="s">
        <v>42</v>
      </c>
      <c r="Z367">
        <v>3.5</v>
      </c>
      <c r="AA367">
        <v>214</v>
      </c>
      <c r="AB367" t="s">
        <v>454</v>
      </c>
      <c r="AC367" t="s">
        <v>1667</v>
      </c>
      <c r="AD367">
        <v>1</v>
      </c>
      <c r="AE367">
        <v>100</v>
      </c>
      <c r="AF367">
        <v>95</v>
      </c>
      <c r="AG367">
        <v>81</v>
      </c>
    </row>
    <row r="368" spans="1:33">
      <c r="A368" t="s">
        <v>1668</v>
      </c>
      <c r="B368" t="s">
        <v>34</v>
      </c>
      <c r="C368" s="1">
        <v>43713</v>
      </c>
      <c r="D368">
        <v>89</v>
      </c>
      <c r="E368">
        <v>4503</v>
      </c>
      <c r="F368" t="s">
        <v>844</v>
      </c>
      <c r="H368">
        <v>75209</v>
      </c>
      <c r="I368" t="s">
        <v>1669</v>
      </c>
      <c r="J368" s="1">
        <v>43709</v>
      </c>
      <c r="K368" t="s">
        <v>37</v>
      </c>
      <c r="L368">
        <v>32.851558099999998</v>
      </c>
      <c r="M368">
        <v>-96.833299400000001</v>
      </c>
      <c r="N368" t="s">
        <v>271</v>
      </c>
      <c r="O368">
        <v>4.5999999999999996</v>
      </c>
      <c r="P368">
        <v>1503</v>
      </c>
      <c r="Q368" t="s">
        <v>130</v>
      </c>
      <c r="R368">
        <v>32.851500000000001</v>
      </c>
      <c r="S368">
        <v>-96.833250000000007</v>
      </c>
      <c r="T368" t="b">
        <v>0</v>
      </c>
      <c r="U368" t="s">
        <v>1670</v>
      </c>
      <c r="W368">
        <v>75209</v>
      </c>
      <c r="X368" t="s">
        <v>1671</v>
      </c>
      <c r="Y368" t="s">
        <v>42</v>
      </c>
      <c r="Z368">
        <v>4</v>
      </c>
      <c r="AA368">
        <v>520</v>
      </c>
      <c r="AB368" t="s">
        <v>325</v>
      </c>
      <c r="AC368" t="s">
        <v>388</v>
      </c>
      <c r="AD368">
        <v>1</v>
      </c>
      <c r="AE368">
        <v>96</v>
      </c>
      <c r="AF368">
        <v>100</v>
      </c>
      <c r="AG368">
        <v>89</v>
      </c>
    </row>
    <row r="369" spans="1:33">
      <c r="A369" t="s">
        <v>1672</v>
      </c>
      <c r="B369" t="s">
        <v>34</v>
      </c>
      <c r="C369" s="1">
        <v>43820</v>
      </c>
      <c r="D369">
        <v>97</v>
      </c>
      <c r="E369">
        <v>300</v>
      </c>
      <c r="F369" t="s">
        <v>1673</v>
      </c>
      <c r="H369">
        <v>75202</v>
      </c>
      <c r="I369" t="s">
        <v>1674</v>
      </c>
      <c r="J369" s="1">
        <v>43800</v>
      </c>
      <c r="K369" t="s">
        <v>81</v>
      </c>
      <c r="L369">
        <v>32.775680999999999</v>
      </c>
      <c r="M369">
        <v>-96.809729399999995</v>
      </c>
      <c r="N369" t="s">
        <v>38</v>
      </c>
      <c r="O369">
        <v>4.2</v>
      </c>
      <c r="P369">
        <v>36</v>
      </c>
      <c r="Q369" t="s">
        <v>722</v>
      </c>
      <c r="R369">
        <v>32.775689999999997</v>
      </c>
      <c r="S369">
        <v>-96.809370000000001</v>
      </c>
      <c r="T369" t="b">
        <v>0</v>
      </c>
      <c r="U369" t="s">
        <v>1675</v>
      </c>
      <c r="W369">
        <v>75207</v>
      </c>
      <c r="X369" t="s">
        <v>1676</v>
      </c>
      <c r="Y369" t="s">
        <v>221</v>
      </c>
      <c r="Z369">
        <v>3</v>
      </c>
      <c r="AA369">
        <v>429</v>
      </c>
      <c r="AD369">
        <v>1</v>
      </c>
      <c r="AE369">
        <v>32</v>
      </c>
      <c r="AF369">
        <v>100</v>
      </c>
      <c r="AG369">
        <v>89</v>
      </c>
    </row>
    <row r="370" spans="1:33">
      <c r="A370" t="s">
        <v>1677</v>
      </c>
      <c r="B370" t="s">
        <v>34</v>
      </c>
      <c r="C370" s="1">
        <v>43801</v>
      </c>
      <c r="D370">
        <v>89</v>
      </c>
      <c r="E370">
        <v>10000</v>
      </c>
      <c r="F370" t="s">
        <v>539</v>
      </c>
      <c r="G370" t="s">
        <v>1678</v>
      </c>
      <c r="H370">
        <v>75231</v>
      </c>
      <c r="I370" t="s">
        <v>1679</v>
      </c>
      <c r="J370" s="1">
        <v>43800</v>
      </c>
      <c r="K370" t="s">
        <v>81</v>
      </c>
      <c r="L370">
        <v>32.883855099999998</v>
      </c>
      <c r="M370">
        <v>-96.7690561</v>
      </c>
      <c r="N370" t="s">
        <v>271</v>
      </c>
      <c r="O370">
        <v>4.3</v>
      </c>
      <c r="P370">
        <v>6</v>
      </c>
      <c r="Q370" t="s">
        <v>198</v>
      </c>
      <c r="R370">
        <v>32.883800000000001</v>
      </c>
      <c r="S370">
        <v>-96.768960000000007</v>
      </c>
      <c r="T370" t="b">
        <v>0</v>
      </c>
      <c r="U370" t="s">
        <v>1680</v>
      </c>
      <c r="W370">
        <v>75231</v>
      </c>
      <c r="X370" t="s">
        <v>1681</v>
      </c>
      <c r="Z370">
        <v>4</v>
      </c>
      <c r="AA370">
        <v>1</v>
      </c>
      <c r="AB370" t="s">
        <v>662</v>
      </c>
      <c r="AC370" t="s">
        <v>74</v>
      </c>
      <c r="AD370">
        <v>1</v>
      </c>
      <c r="AE370">
        <v>100</v>
      </c>
      <c r="AF370">
        <v>84</v>
      </c>
      <c r="AG370">
        <v>92</v>
      </c>
    </row>
    <row r="371" spans="1:33">
      <c r="A371" t="s">
        <v>1682</v>
      </c>
      <c r="B371" t="s">
        <v>34</v>
      </c>
      <c r="C371" s="1">
        <v>43195</v>
      </c>
      <c r="D371">
        <v>82</v>
      </c>
      <c r="E371">
        <v>2450</v>
      </c>
      <c r="F371" t="s">
        <v>1315</v>
      </c>
      <c r="H371">
        <v>75211</v>
      </c>
      <c r="I371" t="s">
        <v>1683</v>
      </c>
      <c r="J371" s="1">
        <v>43191</v>
      </c>
      <c r="K371" t="s">
        <v>61</v>
      </c>
      <c r="L371">
        <v>32.718856700000003</v>
      </c>
      <c r="M371">
        <v>-96.890920399999999</v>
      </c>
      <c r="N371" t="s">
        <v>38</v>
      </c>
      <c r="O371">
        <v>3.9</v>
      </c>
      <c r="P371">
        <v>244</v>
      </c>
      <c r="Q371" t="s">
        <v>148</v>
      </c>
      <c r="R371">
        <v>32.749797821044901</v>
      </c>
      <c r="S371">
        <v>-96.869712829589801</v>
      </c>
      <c r="T371" t="b">
        <v>0</v>
      </c>
      <c r="U371" t="s">
        <v>1684</v>
      </c>
      <c r="W371">
        <v>75211</v>
      </c>
      <c r="X371" t="s">
        <v>1685</v>
      </c>
      <c r="Y371" t="s">
        <v>57</v>
      </c>
      <c r="Z371">
        <v>4</v>
      </c>
      <c r="AA371">
        <v>80</v>
      </c>
      <c r="AB371" t="s">
        <v>316</v>
      </c>
      <c r="AD371">
        <v>1</v>
      </c>
      <c r="AE371">
        <v>95</v>
      </c>
      <c r="AF371">
        <v>26</v>
      </c>
      <c r="AG371">
        <v>70</v>
      </c>
    </row>
    <row r="372" spans="1:33">
      <c r="A372" t="s">
        <v>1686</v>
      </c>
      <c r="B372" t="s">
        <v>34</v>
      </c>
      <c r="C372" s="1">
        <v>43736</v>
      </c>
      <c r="D372">
        <v>84</v>
      </c>
      <c r="E372">
        <v>2019</v>
      </c>
      <c r="F372" t="s">
        <v>456</v>
      </c>
      <c r="H372">
        <v>75220</v>
      </c>
      <c r="I372" t="s">
        <v>1687</v>
      </c>
      <c r="J372" s="1">
        <v>43709</v>
      </c>
      <c r="K372" t="s">
        <v>37</v>
      </c>
      <c r="L372">
        <v>32.867931499999997</v>
      </c>
      <c r="M372">
        <v>-96.908796600000002</v>
      </c>
      <c r="N372" t="s">
        <v>38</v>
      </c>
      <c r="O372">
        <v>4.0999999999999996</v>
      </c>
      <c r="P372">
        <v>273</v>
      </c>
      <c r="Q372" t="s">
        <v>148</v>
      </c>
      <c r="R372">
        <v>32.867652800000002</v>
      </c>
      <c r="S372">
        <v>-96.908846499999996</v>
      </c>
      <c r="T372" t="b">
        <v>0</v>
      </c>
      <c r="U372" t="s">
        <v>1688</v>
      </c>
      <c r="W372">
        <v>75220</v>
      </c>
      <c r="X372" t="s">
        <v>1685</v>
      </c>
      <c r="Y372" t="s">
        <v>57</v>
      </c>
      <c r="Z372">
        <v>2.5</v>
      </c>
      <c r="AA372">
        <v>31</v>
      </c>
      <c r="AD372">
        <v>1</v>
      </c>
      <c r="AE372">
        <v>100</v>
      </c>
      <c r="AF372">
        <v>100</v>
      </c>
      <c r="AG372">
        <v>86</v>
      </c>
    </row>
    <row r="373" spans="1:33">
      <c r="A373" t="s">
        <v>1686</v>
      </c>
      <c r="B373" t="s">
        <v>34</v>
      </c>
      <c r="C373" s="1">
        <v>43713</v>
      </c>
      <c r="D373">
        <v>86</v>
      </c>
      <c r="E373">
        <v>2919</v>
      </c>
      <c r="F373" t="s">
        <v>353</v>
      </c>
      <c r="H373">
        <v>75211</v>
      </c>
      <c r="I373" t="s">
        <v>1689</v>
      </c>
      <c r="J373" s="1">
        <v>43709</v>
      </c>
      <c r="K373" t="s">
        <v>37</v>
      </c>
      <c r="L373">
        <v>32.749782600000003</v>
      </c>
      <c r="M373">
        <v>-96.869717699999995</v>
      </c>
      <c r="N373" t="s">
        <v>38</v>
      </c>
      <c r="O373">
        <v>4.0999999999999996</v>
      </c>
      <c r="P373">
        <v>1069</v>
      </c>
      <c r="Q373" t="s">
        <v>148</v>
      </c>
      <c r="R373">
        <v>32.749797821044901</v>
      </c>
      <c r="S373">
        <v>-96.869712829589801</v>
      </c>
      <c r="T373" t="b">
        <v>0</v>
      </c>
      <c r="U373" t="s">
        <v>1684</v>
      </c>
      <c r="W373">
        <v>75211</v>
      </c>
      <c r="X373" t="s">
        <v>1685</v>
      </c>
      <c r="Y373" t="s">
        <v>57</v>
      </c>
      <c r="Z373">
        <v>4</v>
      </c>
      <c r="AA373">
        <v>80</v>
      </c>
      <c r="AB373" t="s">
        <v>316</v>
      </c>
      <c r="AD373">
        <v>1</v>
      </c>
      <c r="AE373">
        <v>100</v>
      </c>
      <c r="AF373">
        <v>100</v>
      </c>
      <c r="AG373">
        <v>92</v>
      </c>
    </row>
    <row r="374" spans="1:33">
      <c r="A374" t="s">
        <v>1686</v>
      </c>
      <c r="B374" t="s">
        <v>34</v>
      </c>
      <c r="C374" s="1">
        <v>43686</v>
      </c>
      <c r="D374">
        <v>85</v>
      </c>
      <c r="E374">
        <v>1106</v>
      </c>
      <c r="F374" t="s">
        <v>353</v>
      </c>
      <c r="H374">
        <v>75208</v>
      </c>
      <c r="I374" t="s">
        <v>1690</v>
      </c>
      <c r="J374" s="1">
        <v>43678</v>
      </c>
      <c r="K374" t="s">
        <v>37</v>
      </c>
      <c r="L374">
        <v>32.749269200000001</v>
      </c>
      <c r="M374">
        <v>-96.840610299999994</v>
      </c>
      <c r="N374" t="s">
        <v>38</v>
      </c>
      <c r="O374">
        <v>4</v>
      </c>
      <c r="P374">
        <v>784</v>
      </c>
      <c r="Q374" t="s">
        <v>148</v>
      </c>
      <c r="R374">
        <v>32.749797821044901</v>
      </c>
      <c r="S374">
        <v>-96.869712829589801</v>
      </c>
      <c r="T374" t="b">
        <v>0</v>
      </c>
      <c r="U374" t="s">
        <v>1684</v>
      </c>
      <c r="W374">
        <v>75211</v>
      </c>
      <c r="X374" t="s">
        <v>1685</v>
      </c>
      <c r="Y374" t="s">
        <v>57</v>
      </c>
      <c r="Z374">
        <v>4</v>
      </c>
      <c r="AA374">
        <v>80</v>
      </c>
      <c r="AB374" t="s">
        <v>316</v>
      </c>
      <c r="AD374">
        <v>1</v>
      </c>
      <c r="AE374">
        <v>100</v>
      </c>
      <c r="AF374">
        <v>80</v>
      </c>
      <c r="AG374">
        <v>81</v>
      </c>
    </row>
    <row r="375" spans="1:33">
      <c r="A375" t="s">
        <v>1686</v>
      </c>
      <c r="B375" t="s">
        <v>34</v>
      </c>
      <c r="C375" s="1">
        <v>43690</v>
      </c>
      <c r="D375">
        <v>91</v>
      </c>
      <c r="E375">
        <v>3025</v>
      </c>
      <c r="F375" t="s">
        <v>1543</v>
      </c>
      <c r="H375">
        <v>75233</v>
      </c>
      <c r="I375" t="s">
        <v>1691</v>
      </c>
      <c r="J375" s="1">
        <v>43678</v>
      </c>
      <c r="K375" t="s">
        <v>37</v>
      </c>
      <c r="L375">
        <v>32.710207699999998</v>
      </c>
      <c r="M375">
        <v>-96.874514899999994</v>
      </c>
      <c r="N375" t="s">
        <v>38</v>
      </c>
      <c r="O375">
        <v>4.0999999999999996</v>
      </c>
      <c r="P375">
        <v>299</v>
      </c>
      <c r="Q375" t="s">
        <v>148</v>
      </c>
      <c r="R375">
        <v>32.749797821044901</v>
      </c>
      <c r="S375">
        <v>-96.869712829589801</v>
      </c>
      <c r="T375" t="b">
        <v>0</v>
      </c>
      <c r="U375" t="s">
        <v>1684</v>
      </c>
      <c r="W375">
        <v>75211</v>
      </c>
      <c r="X375" t="s">
        <v>1685</v>
      </c>
      <c r="Y375" t="s">
        <v>57</v>
      </c>
      <c r="Z375">
        <v>4</v>
      </c>
      <c r="AA375">
        <v>80</v>
      </c>
      <c r="AB375" t="s">
        <v>316</v>
      </c>
      <c r="AD375">
        <v>1</v>
      </c>
      <c r="AE375">
        <v>100</v>
      </c>
      <c r="AF375">
        <v>36</v>
      </c>
      <c r="AG375">
        <v>70</v>
      </c>
    </row>
    <row r="376" spans="1:33">
      <c r="A376" t="s">
        <v>1692</v>
      </c>
      <c r="B376" t="s">
        <v>34</v>
      </c>
      <c r="C376" s="1">
        <v>43795</v>
      </c>
      <c r="D376">
        <v>93</v>
      </c>
      <c r="E376">
        <v>451</v>
      </c>
      <c r="F376" t="s">
        <v>353</v>
      </c>
      <c r="H376">
        <v>75208</v>
      </c>
      <c r="I376" t="s">
        <v>1693</v>
      </c>
      <c r="J376" s="1">
        <v>43770</v>
      </c>
      <c r="K376" t="s">
        <v>81</v>
      </c>
      <c r="L376">
        <v>32.749624900000001</v>
      </c>
      <c r="M376">
        <v>-96.830054200000006</v>
      </c>
      <c r="N376" t="s">
        <v>38</v>
      </c>
      <c r="O376">
        <v>4.2</v>
      </c>
      <c r="P376">
        <v>198</v>
      </c>
      <c r="Q376" t="s">
        <v>121</v>
      </c>
      <c r="R376">
        <v>32.749636565848398</v>
      </c>
      <c r="S376">
        <v>-96.8300644079699</v>
      </c>
      <c r="T376" t="b">
        <v>0</v>
      </c>
      <c r="U376" t="s">
        <v>1694</v>
      </c>
      <c r="W376">
        <v>75208</v>
      </c>
      <c r="X376" t="s">
        <v>1695</v>
      </c>
      <c r="Z376">
        <v>3.5</v>
      </c>
      <c r="AA376">
        <v>58</v>
      </c>
      <c r="AD376">
        <v>1</v>
      </c>
      <c r="AE376">
        <v>90</v>
      </c>
      <c r="AF376">
        <v>100</v>
      </c>
      <c r="AG376">
        <v>89</v>
      </c>
    </row>
    <row r="377" spans="1:33">
      <c r="A377" t="s">
        <v>1696</v>
      </c>
      <c r="B377" t="s">
        <v>34</v>
      </c>
      <c r="C377" s="1">
        <v>43715</v>
      </c>
      <c r="D377">
        <v>81</v>
      </c>
      <c r="E377">
        <v>4916</v>
      </c>
      <c r="F377" t="s">
        <v>356</v>
      </c>
      <c r="H377">
        <v>75227</v>
      </c>
      <c r="I377" t="s">
        <v>1697</v>
      </c>
      <c r="J377" s="1">
        <v>43709</v>
      </c>
      <c r="K377" t="s">
        <v>37</v>
      </c>
      <c r="L377">
        <v>32.7832565</v>
      </c>
      <c r="M377">
        <v>-96.732130999999995</v>
      </c>
      <c r="N377" t="s">
        <v>271</v>
      </c>
      <c r="O377">
        <v>3.5</v>
      </c>
      <c r="P377">
        <v>13</v>
      </c>
      <c r="AD377">
        <v>0</v>
      </c>
    </row>
    <row r="378" spans="1:33">
      <c r="A378" t="s">
        <v>1698</v>
      </c>
      <c r="B378" t="s">
        <v>34</v>
      </c>
      <c r="C378" s="1">
        <v>43415</v>
      </c>
      <c r="D378">
        <v>94</v>
      </c>
      <c r="E378">
        <v>2233</v>
      </c>
      <c r="F378" t="s">
        <v>1699</v>
      </c>
      <c r="G378" t="s">
        <v>1700</v>
      </c>
      <c r="H378">
        <v>75227</v>
      </c>
      <c r="I378" t="s">
        <v>1701</v>
      </c>
      <c r="J378" s="1">
        <v>43405</v>
      </c>
      <c r="K378" t="s">
        <v>37</v>
      </c>
      <c r="L378">
        <v>32.750664899999997</v>
      </c>
      <c r="M378">
        <v>-96.665983699999998</v>
      </c>
      <c r="N378" t="s">
        <v>38</v>
      </c>
      <c r="AD378">
        <v>0</v>
      </c>
    </row>
    <row r="379" spans="1:33">
      <c r="A379" t="s">
        <v>1702</v>
      </c>
      <c r="B379" t="s">
        <v>34</v>
      </c>
      <c r="C379" s="1">
        <v>43538</v>
      </c>
      <c r="D379">
        <v>85</v>
      </c>
      <c r="E379">
        <v>2605</v>
      </c>
      <c r="F379" t="s">
        <v>1228</v>
      </c>
      <c r="G379" t="s">
        <v>188</v>
      </c>
      <c r="H379">
        <v>75211</v>
      </c>
      <c r="I379" t="s">
        <v>1703</v>
      </c>
      <c r="J379" s="1">
        <v>43525</v>
      </c>
      <c r="K379" t="s">
        <v>37</v>
      </c>
      <c r="L379">
        <v>32.758579699999999</v>
      </c>
      <c r="M379">
        <v>-96.864962700000007</v>
      </c>
      <c r="N379" t="s">
        <v>38</v>
      </c>
      <c r="Q379" t="s">
        <v>1704</v>
      </c>
      <c r="R379">
        <v>32.7584057410727</v>
      </c>
      <c r="S379">
        <v>-96.864927560091004</v>
      </c>
      <c r="T379" t="b">
        <v>0</v>
      </c>
      <c r="U379" t="s">
        <v>1705</v>
      </c>
      <c r="V379" t="s">
        <v>761</v>
      </c>
      <c r="W379">
        <v>75211</v>
      </c>
      <c r="X379" t="s">
        <v>1706</v>
      </c>
      <c r="Y379" t="s">
        <v>57</v>
      </c>
      <c r="Z379">
        <v>3</v>
      </c>
      <c r="AA379">
        <v>10</v>
      </c>
      <c r="AB379" t="s">
        <v>652</v>
      </c>
      <c r="AC379" t="s">
        <v>199</v>
      </c>
      <c r="AD379">
        <v>1</v>
      </c>
      <c r="AE379">
        <v>100</v>
      </c>
      <c r="AF379">
        <v>86</v>
      </c>
      <c r="AG379">
        <v>84</v>
      </c>
    </row>
    <row r="380" spans="1:33">
      <c r="A380" t="s">
        <v>1707</v>
      </c>
      <c r="B380" t="s">
        <v>34</v>
      </c>
      <c r="C380" s="1">
        <v>43485</v>
      </c>
      <c r="D380">
        <v>99</v>
      </c>
      <c r="E380">
        <v>116</v>
      </c>
      <c r="F380" t="s">
        <v>444</v>
      </c>
      <c r="H380">
        <v>75208</v>
      </c>
      <c r="I380" t="s">
        <v>1708</v>
      </c>
      <c r="J380" s="1">
        <v>43466</v>
      </c>
      <c r="K380" t="s">
        <v>37</v>
      </c>
      <c r="L380">
        <v>32.7430333</v>
      </c>
      <c r="M380">
        <v>-96.823611900000003</v>
      </c>
      <c r="N380" t="s">
        <v>271</v>
      </c>
      <c r="O380">
        <v>4.5</v>
      </c>
      <c r="P380">
        <v>222</v>
      </c>
      <c r="Q380" t="s">
        <v>46</v>
      </c>
      <c r="R380">
        <v>32.742986999999999</v>
      </c>
      <c r="S380">
        <v>-96.823621000000003</v>
      </c>
      <c r="T380" t="b">
        <v>0</v>
      </c>
      <c r="U380" t="s">
        <v>1709</v>
      </c>
      <c r="W380">
        <v>75208</v>
      </c>
      <c r="X380" t="s">
        <v>1710</v>
      </c>
      <c r="Z380">
        <v>4</v>
      </c>
      <c r="AA380">
        <v>5</v>
      </c>
      <c r="AD380">
        <v>1</v>
      </c>
      <c r="AE380">
        <v>94</v>
      </c>
      <c r="AF380">
        <v>100</v>
      </c>
      <c r="AG380">
        <v>79</v>
      </c>
    </row>
    <row r="381" spans="1:33">
      <c r="A381" t="s">
        <v>1711</v>
      </c>
      <c r="B381" t="s">
        <v>34</v>
      </c>
      <c r="C381" s="1">
        <v>43724</v>
      </c>
      <c r="D381">
        <v>93</v>
      </c>
      <c r="E381">
        <v>1612</v>
      </c>
      <c r="F381" t="s">
        <v>255</v>
      </c>
      <c r="H381">
        <v>75217</v>
      </c>
      <c r="I381" t="s">
        <v>1712</v>
      </c>
      <c r="J381" s="1">
        <v>43709</v>
      </c>
      <c r="K381" t="s">
        <v>37</v>
      </c>
      <c r="L381">
        <v>32.739902700000002</v>
      </c>
      <c r="M381">
        <v>-96.682169400000006</v>
      </c>
      <c r="N381" t="s">
        <v>38</v>
      </c>
      <c r="O381">
        <v>4.3</v>
      </c>
      <c r="P381">
        <v>241</v>
      </c>
      <c r="Q381" t="s">
        <v>122</v>
      </c>
      <c r="R381">
        <v>32.740102499999999</v>
      </c>
      <c r="S381">
        <v>-96.6826851</v>
      </c>
      <c r="T381" t="b">
        <v>0</v>
      </c>
      <c r="U381" t="s">
        <v>1713</v>
      </c>
      <c r="W381">
        <v>75217</v>
      </c>
      <c r="X381" t="s">
        <v>1714</v>
      </c>
      <c r="Y381" t="s">
        <v>57</v>
      </c>
      <c r="Z381">
        <v>4</v>
      </c>
      <c r="AA381">
        <v>17</v>
      </c>
      <c r="AD381">
        <v>1</v>
      </c>
      <c r="AE381">
        <v>95</v>
      </c>
      <c r="AF381">
        <v>100</v>
      </c>
      <c r="AG381">
        <v>72</v>
      </c>
    </row>
    <row r="382" spans="1:33">
      <c r="A382" t="s">
        <v>1715</v>
      </c>
      <c r="B382" t="s">
        <v>34</v>
      </c>
      <c r="C382" s="1">
        <v>43717</v>
      </c>
      <c r="D382">
        <v>93</v>
      </c>
      <c r="E382">
        <v>17509</v>
      </c>
      <c r="F382" t="s">
        <v>307</v>
      </c>
      <c r="G382" t="s">
        <v>1716</v>
      </c>
      <c r="H382">
        <v>75252</v>
      </c>
      <c r="I382" t="s">
        <v>1717</v>
      </c>
      <c r="J382" s="1">
        <v>43709</v>
      </c>
      <c r="K382" t="s">
        <v>37</v>
      </c>
      <c r="L382">
        <v>32.989394699999998</v>
      </c>
      <c r="M382">
        <v>-96.768749900000003</v>
      </c>
      <c r="N382" t="s">
        <v>38</v>
      </c>
      <c r="O382">
        <v>4.5</v>
      </c>
      <c r="P382">
        <v>373</v>
      </c>
      <c r="Q382" t="s">
        <v>117</v>
      </c>
      <c r="R382">
        <v>32.989319999999999</v>
      </c>
      <c r="S382">
        <v>-96.768630000000002</v>
      </c>
      <c r="T382" t="b">
        <v>0</v>
      </c>
      <c r="U382" t="s">
        <v>1718</v>
      </c>
      <c r="V382" t="s">
        <v>1719</v>
      </c>
      <c r="W382">
        <v>75252</v>
      </c>
      <c r="X382" t="s">
        <v>1720</v>
      </c>
      <c r="Y382" t="s">
        <v>57</v>
      </c>
      <c r="Z382">
        <v>4</v>
      </c>
      <c r="AA382">
        <v>190</v>
      </c>
      <c r="AB382" t="s">
        <v>642</v>
      </c>
      <c r="AC382" t="s">
        <v>176</v>
      </c>
      <c r="AD382">
        <v>1</v>
      </c>
      <c r="AE382">
        <v>100</v>
      </c>
      <c r="AF382">
        <v>95</v>
      </c>
      <c r="AG382">
        <v>84</v>
      </c>
    </row>
    <row r="383" spans="1:33">
      <c r="A383" t="s">
        <v>1721</v>
      </c>
      <c r="B383" t="s">
        <v>34</v>
      </c>
      <c r="C383" s="1">
        <v>43686</v>
      </c>
      <c r="D383">
        <v>90</v>
      </c>
      <c r="E383">
        <v>1632</v>
      </c>
      <c r="F383" t="s">
        <v>1722</v>
      </c>
      <c r="H383">
        <v>75207</v>
      </c>
      <c r="I383" t="s">
        <v>1723</v>
      </c>
      <c r="J383" s="1">
        <v>43678</v>
      </c>
      <c r="K383" t="s">
        <v>37</v>
      </c>
      <c r="L383">
        <v>32.7930779</v>
      </c>
      <c r="M383">
        <v>-96.821846399999998</v>
      </c>
      <c r="N383" t="s">
        <v>38</v>
      </c>
      <c r="O383">
        <v>4.7</v>
      </c>
      <c r="P383">
        <v>154</v>
      </c>
      <c r="Q383" t="s">
        <v>258</v>
      </c>
      <c r="R383">
        <v>32.793080000000003</v>
      </c>
      <c r="S383">
        <v>-96.821860000000001</v>
      </c>
      <c r="T383" t="b">
        <v>0</v>
      </c>
      <c r="U383" t="s">
        <v>1724</v>
      </c>
      <c r="W383">
        <v>75207</v>
      </c>
      <c r="X383" t="s">
        <v>1725</v>
      </c>
      <c r="Y383" t="s">
        <v>221</v>
      </c>
      <c r="Z383">
        <v>4.5</v>
      </c>
      <c r="AA383">
        <v>152</v>
      </c>
      <c r="AD383">
        <v>1</v>
      </c>
      <c r="AE383">
        <v>90</v>
      </c>
      <c r="AF383">
        <v>93</v>
      </c>
      <c r="AG383">
        <v>95</v>
      </c>
    </row>
    <row r="384" spans="1:33">
      <c r="A384" t="s">
        <v>1726</v>
      </c>
      <c r="B384" t="s">
        <v>34</v>
      </c>
      <c r="C384" s="1">
        <v>43500</v>
      </c>
      <c r="D384">
        <v>90</v>
      </c>
      <c r="E384">
        <v>13350</v>
      </c>
      <c r="F384" t="s">
        <v>345</v>
      </c>
      <c r="G384">
        <v>3660</v>
      </c>
      <c r="H384">
        <v>75240</v>
      </c>
      <c r="I384" t="s">
        <v>1727</v>
      </c>
      <c r="J384" s="1">
        <v>43497</v>
      </c>
      <c r="K384" t="s">
        <v>37</v>
      </c>
      <c r="L384">
        <v>32.929021800000001</v>
      </c>
      <c r="M384">
        <v>-96.820038600000004</v>
      </c>
      <c r="N384" t="s">
        <v>271</v>
      </c>
      <c r="O384">
        <v>4.5</v>
      </c>
      <c r="P384">
        <v>651</v>
      </c>
      <c r="Q384" t="s">
        <v>74</v>
      </c>
      <c r="R384">
        <v>32.929465999999998</v>
      </c>
      <c r="S384">
        <v>-96.804225000000002</v>
      </c>
      <c r="T384" t="b">
        <v>1</v>
      </c>
      <c r="U384" t="s">
        <v>1728</v>
      </c>
      <c r="V384" t="s">
        <v>1729</v>
      </c>
      <c r="W384">
        <v>75240</v>
      </c>
      <c r="X384" t="s">
        <v>1730</v>
      </c>
      <c r="Y384" t="s">
        <v>57</v>
      </c>
      <c r="Z384">
        <v>2</v>
      </c>
      <c r="AA384">
        <v>2</v>
      </c>
      <c r="AD384">
        <v>1</v>
      </c>
      <c r="AE384">
        <v>100</v>
      </c>
      <c r="AF384">
        <v>35</v>
      </c>
      <c r="AG384">
        <v>79</v>
      </c>
    </row>
    <row r="385" spans="1:33">
      <c r="A385" t="s">
        <v>1731</v>
      </c>
      <c r="B385" t="s">
        <v>34</v>
      </c>
      <c r="C385" s="1">
        <v>43724</v>
      </c>
      <c r="D385">
        <v>92</v>
      </c>
      <c r="E385">
        <v>2129</v>
      </c>
      <c r="F385" t="s">
        <v>135</v>
      </c>
      <c r="H385">
        <v>75206</v>
      </c>
      <c r="I385" t="s">
        <v>1732</v>
      </c>
      <c r="J385" s="1">
        <v>43709</v>
      </c>
      <c r="K385" t="s">
        <v>37</v>
      </c>
      <c r="L385">
        <v>32.816140900000001</v>
      </c>
      <c r="M385">
        <v>-96.770593199999993</v>
      </c>
      <c r="N385" t="s">
        <v>271</v>
      </c>
      <c r="O385">
        <v>4.3</v>
      </c>
      <c r="P385">
        <v>379</v>
      </c>
      <c r="Q385" t="s">
        <v>82</v>
      </c>
      <c r="R385">
        <v>32.815944459999997</v>
      </c>
      <c r="S385">
        <v>-96.770662590000001</v>
      </c>
      <c r="T385" t="b">
        <v>0</v>
      </c>
      <c r="U385" t="s">
        <v>1733</v>
      </c>
      <c r="W385">
        <v>75206</v>
      </c>
      <c r="X385" t="s">
        <v>1734</v>
      </c>
      <c r="Y385" t="s">
        <v>42</v>
      </c>
      <c r="Z385">
        <v>4</v>
      </c>
      <c r="AA385">
        <v>73</v>
      </c>
      <c r="AB385" t="s">
        <v>121</v>
      </c>
      <c r="AD385">
        <v>1</v>
      </c>
      <c r="AE385">
        <v>98</v>
      </c>
      <c r="AF385">
        <v>100</v>
      </c>
      <c r="AG385">
        <v>79</v>
      </c>
    </row>
    <row r="386" spans="1:33">
      <c r="A386" t="s">
        <v>1735</v>
      </c>
      <c r="B386" t="s">
        <v>34</v>
      </c>
      <c r="C386" s="1">
        <v>43636</v>
      </c>
      <c r="D386">
        <v>100</v>
      </c>
      <c r="E386">
        <v>3300</v>
      </c>
      <c r="F386" t="s">
        <v>748</v>
      </c>
      <c r="H386">
        <v>75223</v>
      </c>
      <c r="I386" t="s">
        <v>1736</v>
      </c>
      <c r="J386" s="1">
        <v>43617</v>
      </c>
      <c r="K386" t="s">
        <v>37</v>
      </c>
      <c r="L386">
        <v>32.792689600000003</v>
      </c>
      <c r="M386">
        <v>-96.738236299999997</v>
      </c>
      <c r="N386" t="s">
        <v>271</v>
      </c>
      <c r="O386">
        <v>3.3</v>
      </c>
      <c r="P386">
        <v>12</v>
      </c>
      <c r="AD386">
        <v>0</v>
      </c>
    </row>
    <row r="387" spans="1:33">
      <c r="A387" t="s">
        <v>1737</v>
      </c>
      <c r="B387" t="s">
        <v>34</v>
      </c>
      <c r="C387" s="1">
        <v>43841</v>
      </c>
      <c r="D387">
        <v>100</v>
      </c>
      <c r="E387">
        <v>10828</v>
      </c>
      <c r="F387" t="s">
        <v>1738</v>
      </c>
      <c r="H387">
        <v>75228</v>
      </c>
      <c r="I387" t="s">
        <v>1739</v>
      </c>
      <c r="J387" s="1">
        <v>43831</v>
      </c>
      <c r="K387" t="s">
        <v>81</v>
      </c>
      <c r="L387">
        <v>32.842135300000002</v>
      </c>
      <c r="M387">
        <v>-96.663185600000006</v>
      </c>
      <c r="N387" t="s">
        <v>38</v>
      </c>
      <c r="O387">
        <v>4.9000000000000004</v>
      </c>
      <c r="P387">
        <v>8</v>
      </c>
      <c r="AD387">
        <v>0</v>
      </c>
    </row>
    <row r="388" spans="1:33">
      <c r="A388" t="s">
        <v>1740</v>
      </c>
      <c r="B388" t="s">
        <v>34</v>
      </c>
      <c r="C388" s="1">
        <v>43782</v>
      </c>
      <c r="D388">
        <v>97</v>
      </c>
      <c r="E388">
        <v>12355</v>
      </c>
      <c r="F388" t="s">
        <v>135</v>
      </c>
      <c r="H388">
        <v>75243</v>
      </c>
      <c r="I388" t="s">
        <v>1741</v>
      </c>
      <c r="J388" s="1">
        <v>43770</v>
      </c>
      <c r="K388" t="s">
        <v>81</v>
      </c>
      <c r="L388">
        <v>32.915918900000001</v>
      </c>
      <c r="M388">
        <v>-96.744339400000001</v>
      </c>
      <c r="N388" t="s">
        <v>38</v>
      </c>
      <c r="O388">
        <v>3.9</v>
      </c>
      <c r="P388">
        <v>2671</v>
      </c>
      <c r="Q388" t="s">
        <v>130</v>
      </c>
      <c r="R388">
        <v>32.915847722312698</v>
      </c>
      <c r="S388">
        <v>-96.744534042293694</v>
      </c>
      <c r="T388" t="b">
        <v>0</v>
      </c>
      <c r="U388" t="s">
        <v>1742</v>
      </c>
      <c r="W388">
        <v>75243</v>
      </c>
      <c r="X388" t="s">
        <v>1743</v>
      </c>
      <c r="Y388" t="s">
        <v>42</v>
      </c>
      <c r="Z388">
        <v>2.5</v>
      </c>
      <c r="AA388">
        <v>269</v>
      </c>
      <c r="AB388" t="s">
        <v>1087</v>
      </c>
      <c r="AD388">
        <v>1</v>
      </c>
      <c r="AE388">
        <v>90</v>
      </c>
      <c r="AF388">
        <v>100</v>
      </c>
      <c r="AG388">
        <v>84</v>
      </c>
    </row>
    <row r="389" spans="1:33">
      <c r="A389" t="s">
        <v>1740</v>
      </c>
      <c r="B389" t="s">
        <v>34</v>
      </c>
      <c r="C389" s="1">
        <v>43725</v>
      </c>
      <c r="D389">
        <v>91</v>
      </c>
      <c r="E389">
        <v>39640</v>
      </c>
      <c r="F389" t="s">
        <v>671</v>
      </c>
      <c r="H389">
        <v>75237</v>
      </c>
      <c r="I389" t="s">
        <v>1744</v>
      </c>
      <c r="J389" s="1">
        <v>43709</v>
      </c>
      <c r="K389" t="s">
        <v>37</v>
      </c>
      <c r="L389">
        <v>32.644900999999997</v>
      </c>
      <c r="M389">
        <v>-96.858445000000003</v>
      </c>
      <c r="N389" t="s">
        <v>38</v>
      </c>
      <c r="O389">
        <v>3.7</v>
      </c>
      <c r="P389">
        <v>2221</v>
      </c>
      <c r="Q389" t="s">
        <v>130</v>
      </c>
      <c r="R389">
        <v>32.644889900000003</v>
      </c>
      <c r="S389">
        <v>-96.8584599</v>
      </c>
      <c r="T389" t="b">
        <v>0</v>
      </c>
      <c r="U389" t="s">
        <v>1745</v>
      </c>
      <c r="W389">
        <v>75237</v>
      </c>
      <c r="X389" t="s">
        <v>1743</v>
      </c>
      <c r="Y389" t="s">
        <v>42</v>
      </c>
      <c r="Z389">
        <v>2.5</v>
      </c>
      <c r="AA389">
        <v>118</v>
      </c>
      <c r="AB389" t="s">
        <v>1087</v>
      </c>
      <c r="AD389">
        <v>1</v>
      </c>
      <c r="AE389">
        <v>90</v>
      </c>
      <c r="AF389">
        <v>90</v>
      </c>
      <c r="AG389">
        <v>92</v>
      </c>
    </row>
    <row r="390" spans="1:33">
      <c r="A390" t="s">
        <v>1746</v>
      </c>
      <c r="B390" t="s">
        <v>34</v>
      </c>
      <c r="C390" s="1">
        <v>43501</v>
      </c>
      <c r="D390">
        <v>89</v>
      </c>
      <c r="E390">
        <v>1318</v>
      </c>
      <c r="F390" t="s">
        <v>353</v>
      </c>
      <c r="H390">
        <v>75208</v>
      </c>
      <c r="I390" t="s">
        <v>1747</v>
      </c>
      <c r="J390" s="1">
        <v>43497</v>
      </c>
      <c r="K390" t="s">
        <v>37</v>
      </c>
      <c r="L390">
        <v>32.749232599999999</v>
      </c>
      <c r="M390">
        <v>-96.843749500000001</v>
      </c>
      <c r="N390" t="s">
        <v>271</v>
      </c>
      <c r="O390">
        <v>4.7</v>
      </c>
      <c r="P390">
        <v>104</v>
      </c>
      <c r="Q390" t="s">
        <v>1748</v>
      </c>
      <c r="R390">
        <v>32.749344779334301</v>
      </c>
      <c r="S390">
        <v>-96.843882880780697</v>
      </c>
      <c r="T390" t="b">
        <v>1</v>
      </c>
      <c r="U390" t="s">
        <v>1749</v>
      </c>
      <c r="W390">
        <v>75208</v>
      </c>
      <c r="X390" t="s">
        <v>1750</v>
      </c>
      <c r="Y390" t="s">
        <v>42</v>
      </c>
      <c r="Z390">
        <v>5</v>
      </c>
      <c r="AA390">
        <v>22</v>
      </c>
      <c r="AB390" t="s">
        <v>504</v>
      </c>
      <c r="AC390" t="s">
        <v>74</v>
      </c>
      <c r="AD390">
        <v>1</v>
      </c>
      <c r="AE390">
        <v>100</v>
      </c>
      <c r="AF390">
        <v>100</v>
      </c>
      <c r="AG390">
        <v>84</v>
      </c>
    </row>
    <row r="391" spans="1:33">
      <c r="A391" t="s">
        <v>1751</v>
      </c>
      <c r="B391" t="s">
        <v>34</v>
      </c>
      <c r="C391" s="1">
        <v>43383</v>
      </c>
      <c r="D391">
        <v>92</v>
      </c>
      <c r="E391">
        <v>2015</v>
      </c>
      <c r="F391" t="s">
        <v>353</v>
      </c>
      <c r="H391">
        <v>75208</v>
      </c>
      <c r="I391" t="s">
        <v>1752</v>
      </c>
      <c r="J391" s="1">
        <v>43374</v>
      </c>
      <c r="K391" t="s">
        <v>37</v>
      </c>
      <c r="L391">
        <v>32.749946000000001</v>
      </c>
      <c r="M391">
        <v>-96.8515522</v>
      </c>
      <c r="N391" t="s">
        <v>38</v>
      </c>
      <c r="O391">
        <v>4.5999999999999996</v>
      </c>
      <c r="P391">
        <v>934</v>
      </c>
      <c r="Q391" t="s">
        <v>74</v>
      </c>
      <c r="R391">
        <v>32.749654499999998</v>
      </c>
      <c r="S391">
        <v>-96.8517358</v>
      </c>
      <c r="T391" t="b">
        <v>0</v>
      </c>
      <c r="U391" t="s">
        <v>1753</v>
      </c>
      <c r="W391">
        <v>75208</v>
      </c>
      <c r="X391" t="s">
        <v>1754</v>
      </c>
      <c r="Y391" t="s">
        <v>57</v>
      </c>
      <c r="Z391">
        <v>4.5</v>
      </c>
      <c r="AA391">
        <v>330</v>
      </c>
      <c r="AB391" t="s">
        <v>1240</v>
      </c>
      <c r="AC391" t="s">
        <v>87</v>
      </c>
      <c r="AD391">
        <v>1</v>
      </c>
      <c r="AE391">
        <v>100</v>
      </c>
      <c r="AF391">
        <v>100</v>
      </c>
      <c r="AG391">
        <v>84</v>
      </c>
    </row>
    <row r="392" spans="1:33">
      <c r="A392" t="s">
        <v>1755</v>
      </c>
      <c r="B392" t="s">
        <v>34</v>
      </c>
      <c r="C392" s="1">
        <v>43552</v>
      </c>
      <c r="D392">
        <v>84</v>
      </c>
      <c r="E392">
        <v>8300</v>
      </c>
      <c r="F392" t="s">
        <v>1756</v>
      </c>
      <c r="G392" t="s">
        <v>1233</v>
      </c>
      <c r="H392">
        <v>75228</v>
      </c>
      <c r="I392" t="s">
        <v>1757</v>
      </c>
      <c r="J392" s="1">
        <v>43525</v>
      </c>
      <c r="K392" t="s">
        <v>37</v>
      </c>
      <c r="L392">
        <v>32.807687100000003</v>
      </c>
      <c r="M392">
        <v>-96.667453199999997</v>
      </c>
      <c r="N392" t="s">
        <v>38</v>
      </c>
      <c r="O392">
        <v>4.5</v>
      </c>
      <c r="P392">
        <v>17</v>
      </c>
      <c r="AD392">
        <v>0</v>
      </c>
    </row>
    <row r="393" spans="1:33">
      <c r="A393" t="s">
        <v>1758</v>
      </c>
      <c r="B393" t="s">
        <v>34</v>
      </c>
      <c r="C393" s="1">
        <v>43810</v>
      </c>
      <c r="D393">
        <v>93</v>
      </c>
      <c r="E393">
        <v>1201</v>
      </c>
      <c r="F393" t="s">
        <v>294</v>
      </c>
      <c r="H393">
        <v>75202</v>
      </c>
      <c r="I393" t="s">
        <v>1759</v>
      </c>
      <c r="J393" s="1">
        <v>43800</v>
      </c>
      <c r="K393" t="s">
        <v>81</v>
      </c>
      <c r="L393">
        <v>32.7804991</v>
      </c>
      <c r="M393">
        <v>-96.801862200000002</v>
      </c>
      <c r="N393" t="s">
        <v>38</v>
      </c>
      <c r="O393">
        <v>4.4000000000000004</v>
      </c>
      <c r="P393">
        <v>139</v>
      </c>
      <c r="Q393" t="s">
        <v>523</v>
      </c>
      <c r="R393">
        <v>32.7804967</v>
      </c>
      <c r="S393">
        <v>-96.8018608</v>
      </c>
      <c r="T393" t="b">
        <v>0</v>
      </c>
      <c r="U393" t="s">
        <v>1760</v>
      </c>
      <c r="V393" t="s">
        <v>1761</v>
      </c>
      <c r="W393">
        <v>75202</v>
      </c>
      <c r="X393" t="s">
        <v>1762</v>
      </c>
      <c r="Y393" t="s">
        <v>57</v>
      </c>
      <c r="Z393">
        <v>3.5</v>
      </c>
      <c r="AA393">
        <v>36</v>
      </c>
      <c r="AD393">
        <v>1</v>
      </c>
      <c r="AE393">
        <v>100</v>
      </c>
      <c r="AF393">
        <v>100</v>
      </c>
      <c r="AG393">
        <v>100</v>
      </c>
    </row>
    <row r="394" spans="1:33">
      <c r="A394" t="s">
        <v>1763</v>
      </c>
      <c r="B394" t="s">
        <v>34</v>
      </c>
      <c r="C394" s="1">
        <v>43570</v>
      </c>
      <c r="D394">
        <v>100</v>
      </c>
      <c r="E394">
        <v>920</v>
      </c>
      <c r="F394" t="s">
        <v>335</v>
      </c>
      <c r="G394" t="s">
        <v>1764</v>
      </c>
      <c r="H394">
        <v>75201</v>
      </c>
      <c r="I394" t="s">
        <v>1765</v>
      </c>
      <c r="J394" s="1">
        <v>43556</v>
      </c>
      <c r="K394" t="s">
        <v>37</v>
      </c>
      <c r="L394">
        <v>32.777470000000001</v>
      </c>
      <c r="M394">
        <v>-96.790085599999998</v>
      </c>
      <c r="N394" t="s">
        <v>38</v>
      </c>
      <c r="O394">
        <v>4.4000000000000004</v>
      </c>
      <c r="P394">
        <v>355</v>
      </c>
      <c r="Q394" t="s">
        <v>388</v>
      </c>
      <c r="R394">
        <v>32.777731566062101</v>
      </c>
      <c r="S394">
        <v>-96.789804790991795</v>
      </c>
      <c r="T394" t="b">
        <v>0</v>
      </c>
      <c r="U394" t="s">
        <v>339</v>
      </c>
      <c r="V394" t="s">
        <v>1766</v>
      </c>
      <c r="W394">
        <v>75201</v>
      </c>
      <c r="X394" t="s">
        <v>1767</v>
      </c>
      <c r="Y394" t="s">
        <v>42</v>
      </c>
      <c r="Z394">
        <v>4.5</v>
      </c>
      <c r="AA394">
        <v>31</v>
      </c>
      <c r="AB394" t="s">
        <v>1104</v>
      </c>
      <c r="AC394" t="s">
        <v>46</v>
      </c>
      <c r="AD394">
        <v>1</v>
      </c>
      <c r="AE394">
        <v>100</v>
      </c>
      <c r="AF394">
        <v>95</v>
      </c>
      <c r="AG394">
        <v>81</v>
      </c>
    </row>
    <row r="395" spans="1:33">
      <c r="A395" t="s">
        <v>1768</v>
      </c>
      <c r="B395" t="s">
        <v>34</v>
      </c>
      <c r="C395" s="1">
        <v>43733</v>
      </c>
      <c r="D395">
        <v>96</v>
      </c>
      <c r="E395">
        <v>4830</v>
      </c>
      <c r="F395" t="s">
        <v>115</v>
      </c>
      <c r="H395">
        <v>75205</v>
      </c>
      <c r="I395" t="s">
        <v>1769</v>
      </c>
      <c r="J395" s="1">
        <v>43709</v>
      </c>
      <c r="K395" t="s">
        <v>37</v>
      </c>
      <c r="L395">
        <v>32.826635099999997</v>
      </c>
      <c r="M395">
        <v>-96.785170199999996</v>
      </c>
      <c r="N395" t="s">
        <v>271</v>
      </c>
      <c r="O395">
        <v>4.3</v>
      </c>
      <c r="P395">
        <v>355</v>
      </c>
      <c r="Q395" t="s">
        <v>130</v>
      </c>
      <c r="R395">
        <v>32.826639999999998</v>
      </c>
      <c r="S395">
        <v>-96.785150000000002</v>
      </c>
      <c r="T395" t="b">
        <v>0</v>
      </c>
      <c r="U395" t="s">
        <v>1770</v>
      </c>
      <c r="W395">
        <v>75205</v>
      </c>
      <c r="X395" t="s">
        <v>1771</v>
      </c>
      <c r="Y395" t="s">
        <v>42</v>
      </c>
      <c r="Z395">
        <v>4</v>
      </c>
      <c r="AA395">
        <v>270</v>
      </c>
      <c r="AB395" t="s">
        <v>435</v>
      </c>
      <c r="AC395" t="s">
        <v>454</v>
      </c>
      <c r="AD395">
        <v>1</v>
      </c>
      <c r="AE395">
        <v>100</v>
      </c>
      <c r="AF395">
        <v>100</v>
      </c>
      <c r="AG395">
        <v>95</v>
      </c>
    </row>
    <row r="396" spans="1:33">
      <c r="A396" t="s">
        <v>1772</v>
      </c>
      <c r="B396" t="s">
        <v>34</v>
      </c>
      <c r="C396" s="1">
        <v>43577</v>
      </c>
      <c r="D396">
        <v>96</v>
      </c>
      <c r="E396">
        <v>835</v>
      </c>
      <c r="F396" t="s">
        <v>444</v>
      </c>
      <c r="H396">
        <v>75208</v>
      </c>
      <c r="I396" t="s">
        <v>1773</v>
      </c>
      <c r="J396" s="1">
        <v>43556</v>
      </c>
      <c r="K396" t="s">
        <v>37</v>
      </c>
      <c r="L396">
        <v>32.743403000000001</v>
      </c>
      <c r="M396">
        <v>-96.837339799999995</v>
      </c>
      <c r="N396" t="s">
        <v>38</v>
      </c>
      <c r="O396">
        <v>4.3</v>
      </c>
      <c r="P396">
        <v>91</v>
      </c>
      <c r="Q396" t="s">
        <v>148</v>
      </c>
      <c r="R396">
        <v>32.743294900000002</v>
      </c>
      <c r="S396">
        <v>-96.8374223</v>
      </c>
      <c r="T396" t="b">
        <v>0</v>
      </c>
      <c r="U396" t="s">
        <v>1774</v>
      </c>
      <c r="W396">
        <v>75208</v>
      </c>
      <c r="X396" t="s">
        <v>1775</v>
      </c>
      <c r="Z396">
        <v>4.5</v>
      </c>
      <c r="AA396">
        <v>2</v>
      </c>
      <c r="AD396">
        <v>1</v>
      </c>
      <c r="AE396">
        <v>100</v>
      </c>
      <c r="AF396">
        <v>100</v>
      </c>
      <c r="AG396">
        <v>86</v>
      </c>
    </row>
    <row r="397" spans="1:33">
      <c r="A397" t="s">
        <v>1776</v>
      </c>
      <c r="B397" t="s">
        <v>34</v>
      </c>
      <c r="C397" s="1">
        <v>43481</v>
      </c>
      <c r="D397">
        <v>93</v>
      </c>
      <c r="E397">
        <v>2555</v>
      </c>
      <c r="F397" t="s">
        <v>656</v>
      </c>
      <c r="G397" t="s">
        <v>1777</v>
      </c>
      <c r="H397">
        <v>75235</v>
      </c>
      <c r="I397" t="s">
        <v>1778</v>
      </c>
      <c r="J397" s="1">
        <v>43466</v>
      </c>
      <c r="K397" t="s">
        <v>37</v>
      </c>
      <c r="L397">
        <v>32.822372600000001</v>
      </c>
      <c r="M397">
        <v>-96.836028499999998</v>
      </c>
      <c r="N397" t="s">
        <v>38</v>
      </c>
      <c r="O397">
        <v>4.5</v>
      </c>
      <c r="P397">
        <v>54</v>
      </c>
      <c r="Q397" t="s">
        <v>1153</v>
      </c>
      <c r="R397">
        <v>32.822251399999999</v>
      </c>
      <c r="S397">
        <v>-96.835627700000003</v>
      </c>
      <c r="T397" t="b">
        <v>0</v>
      </c>
      <c r="U397" t="s">
        <v>1779</v>
      </c>
      <c r="W397">
        <v>75235</v>
      </c>
      <c r="X397" t="s">
        <v>1780</v>
      </c>
      <c r="Y397" t="s">
        <v>42</v>
      </c>
      <c r="Z397">
        <v>4</v>
      </c>
      <c r="AA397">
        <v>11</v>
      </c>
      <c r="AB397" t="s">
        <v>130</v>
      </c>
      <c r="AD397">
        <v>1</v>
      </c>
      <c r="AE397">
        <v>83</v>
      </c>
      <c r="AF397">
        <v>95</v>
      </c>
      <c r="AG397">
        <v>84</v>
      </c>
    </row>
    <row r="398" spans="1:33">
      <c r="A398" t="s">
        <v>1781</v>
      </c>
      <c r="B398" t="s">
        <v>34</v>
      </c>
      <c r="C398" s="1">
        <v>43593</v>
      </c>
      <c r="D398">
        <v>96</v>
      </c>
      <c r="E398">
        <v>14225</v>
      </c>
      <c r="F398" t="s">
        <v>307</v>
      </c>
      <c r="H398">
        <v>75254</v>
      </c>
      <c r="I398" t="s">
        <v>1782</v>
      </c>
      <c r="J398" s="1">
        <v>43586</v>
      </c>
      <c r="K398" t="s">
        <v>37</v>
      </c>
      <c r="L398">
        <v>32.943221100000002</v>
      </c>
      <c r="M398">
        <v>-96.769830799999994</v>
      </c>
      <c r="N398" t="s">
        <v>38</v>
      </c>
      <c r="O398">
        <v>4.3</v>
      </c>
      <c r="P398">
        <v>615</v>
      </c>
      <c r="Q398" t="s">
        <v>62</v>
      </c>
      <c r="R398">
        <v>32.943317</v>
      </c>
      <c r="S398">
        <v>-96.769542999999999</v>
      </c>
      <c r="T398" t="b">
        <v>0</v>
      </c>
      <c r="U398" t="s">
        <v>1783</v>
      </c>
      <c r="W398">
        <v>75254</v>
      </c>
      <c r="X398" t="s">
        <v>1784</v>
      </c>
      <c r="Z398">
        <v>1.5</v>
      </c>
      <c r="AA398">
        <v>5</v>
      </c>
      <c r="AD398">
        <v>1</v>
      </c>
      <c r="AE398">
        <v>95</v>
      </c>
      <c r="AF398">
        <v>100</v>
      </c>
      <c r="AG398">
        <v>84</v>
      </c>
    </row>
    <row r="399" spans="1:33">
      <c r="A399" t="s">
        <v>1781</v>
      </c>
      <c r="B399" t="s">
        <v>34</v>
      </c>
      <c r="C399" s="1">
        <v>43510</v>
      </c>
      <c r="D399">
        <v>99</v>
      </c>
      <c r="E399">
        <v>3306</v>
      </c>
      <c r="F399" t="s">
        <v>1017</v>
      </c>
      <c r="H399">
        <v>75210</v>
      </c>
      <c r="I399" t="s">
        <v>1785</v>
      </c>
      <c r="J399" s="1">
        <v>43497</v>
      </c>
      <c r="K399" t="s">
        <v>37</v>
      </c>
      <c r="L399">
        <v>32.776913800000003</v>
      </c>
      <c r="M399">
        <v>-96.765471599999998</v>
      </c>
      <c r="N399" t="s">
        <v>515</v>
      </c>
      <c r="O399">
        <v>3.5</v>
      </c>
      <c r="P399">
        <v>1320</v>
      </c>
      <c r="AD399">
        <v>0</v>
      </c>
    </row>
    <row r="400" spans="1:33">
      <c r="A400" t="s">
        <v>1786</v>
      </c>
      <c r="B400" t="s">
        <v>34</v>
      </c>
      <c r="C400" s="1">
        <v>43698</v>
      </c>
      <c r="D400">
        <v>94</v>
      </c>
      <c r="E400">
        <v>8000</v>
      </c>
      <c r="F400" t="s">
        <v>1787</v>
      </c>
      <c r="H400">
        <v>75217</v>
      </c>
      <c r="I400" t="s">
        <v>1788</v>
      </c>
      <c r="J400" s="1">
        <v>43678</v>
      </c>
      <c r="K400" t="s">
        <v>37</v>
      </c>
      <c r="L400">
        <v>32.711940300000002</v>
      </c>
      <c r="M400">
        <v>-96.684744199999997</v>
      </c>
      <c r="N400" t="s">
        <v>38</v>
      </c>
      <c r="AD400">
        <v>0</v>
      </c>
    </row>
    <row r="401" spans="1:33">
      <c r="A401" t="s">
        <v>1789</v>
      </c>
      <c r="B401" t="s">
        <v>34</v>
      </c>
      <c r="C401" s="1">
        <v>43507</v>
      </c>
      <c r="D401">
        <v>94</v>
      </c>
      <c r="E401">
        <v>238</v>
      </c>
      <c r="F401" t="s">
        <v>1790</v>
      </c>
      <c r="H401">
        <v>75208</v>
      </c>
      <c r="I401" t="s">
        <v>1791</v>
      </c>
      <c r="J401" s="1">
        <v>43497</v>
      </c>
      <c r="K401" t="s">
        <v>37</v>
      </c>
      <c r="L401">
        <v>32.743961300000002</v>
      </c>
      <c r="M401">
        <v>-96.826291100000006</v>
      </c>
      <c r="N401" t="s">
        <v>38</v>
      </c>
      <c r="O401">
        <v>4.5999999999999996</v>
      </c>
      <c r="P401">
        <v>77</v>
      </c>
      <c r="Q401" t="s">
        <v>46</v>
      </c>
      <c r="R401">
        <v>32.743895999999999</v>
      </c>
      <c r="S401">
        <v>-96.826279</v>
      </c>
      <c r="T401" t="b">
        <v>0</v>
      </c>
      <c r="U401" t="s">
        <v>1792</v>
      </c>
      <c r="W401">
        <v>75208</v>
      </c>
      <c r="X401" t="s">
        <v>1793</v>
      </c>
      <c r="Y401" t="s">
        <v>42</v>
      </c>
      <c r="Z401">
        <v>4.5</v>
      </c>
      <c r="AA401">
        <v>10</v>
      </c>
      <c r="AD401">
        <v>1</v>
      </c>
      <c r="AE401">
        <v>100</v>
      </c>
      <c r="AF401">
        <v>100</v>
      </c>
      <c r="AG401">
        <v>92</v>
      </c>
    </row>
    <row r="402" spans="1:33">
      <c r="A402" t="s">
        <v>1794</v>
      </c>
      <c r="B402" t="s">
        <v>34</v>
      </c>
      <c r="C402" s="1">
        <v>43640</v>
      </c>
      <c r="D402">
        <v>90</v>
      </c>
      <c r="E402">
        <v>3636</v>
      </c>
      <c r="F402" t="s">
        <v>107</v>
      </c>
      <c r="G402" t="s">
        <v>1795</v>
      </c>
      <c r="H402">
        <v>75287</v>
      </c>
      <c r="I402" t="s">
        <v>1796</v>
      </c>
      <c r="J402" s="1">
        <v>43617</v>
      </c>
      <c r="K402" t="s">
        <v>37</v>
      </c>
      <c r="L402">
        <v>32.995834000000002</v>
      </c>
      <c r="M402">
        <v>-96.8539976</v>
      </c>
      <c r="N402" t="s">
        <v>38</v>
      </c>
      <c r="O402">
        <v>5</v>
      </c>
      <c r="P402">
        <v>6</v>
      </c>
      <c r="Q402" t="s">
        <v>330</v>
      </c>
      <c r="R402">
        <v>32.995901612860997</v>
      </c>
      <c r="S402">
        <v>-96.853592869556806</v>
      </c>
      <c r="T402" t="b">
        <v>1</v>
      </c>
      <c r="U402" t="s">
        <v>1797</v>
      </c>
      <c r="W402">
        <v>75287</v>
      </c>
      <c r="X402" t="s">
        <v>1798</v>
      </c>
      <c r="Y402" t="s">
        <v>57</v>
      </c>
      <c r="Z402">
        <v>3.5</v>
      </c>
      <c r="AA402">
        <v>258</v>
      </c>
      <c r="AB402" t="s">
        <v>121</v>
      </c>
      <c r="AD402">
        <v>1</v>
      </c>
      <c r="AE402">
        <v>100</v>
      </c>
      <c r="AF402">
        <v>95</v>
      </c>
      <c r="AG402">
        <v>80</v>
      </c>
    </row>
    <row r="403" spans="1:33">
      <c r="A403" t="s">
        <v>1799</v>
      </c>
      <c r="B403" t="s">
        <v>34</v>
      </c>
      <c r="C403" s="1">
        <v>43251</v>
      </c>
      <c r="D403">
        <v>93</v>
      </c>
      <c r="E403">
        <v>7508</v>
      </c>
      <c r="F403" t="s">
        <v>1800</v>
      </c>
      <c r="H403">
        <v>75247</v>
      </c>
      <c r="I403" t="s">
        <v>1801</v>
      </c>
      <c r="J403" s="1">
        <v>43221</v>
      </c>
      <c r="K403" t="s">
        <v>61</v>
      </c>
      <c r="L403">
        <v>32.816744499999999</v>
      </c>
      <c r="M403">
        <v>-96.8740576</v>
      </c>
      <c r="N403" t="s">
        <v>38</v>
      </c>
      <c r="O403">
        <v>4.5999999999999996</v>
      </c>
      <c r="P403">
        <v>23</v>
      </c>
      <c r="Q403" t="s">
        <v>1044</v>
      </c>
      <c r="R403">
        <v>32.816572100000002</v>
      </c>
      <c r="S403">
        <v>-96.874527499999999</v>
      </c>
      <c r="T403" t="b">
        <v>0</v>
      </c>
      <c r="U403" t="s">
        <v>1802</v>
      </c>
      <c r="W403">
        <v>75247</v>
      </c>
      <c r="X403" t="s">
        <v>1803</v>
      </c>
      <c r="Z403">
        <v>3</v>
      </c>
      <c r="AA403">
        <v>6</v>
      </c>
      <c r="AB403" t="s">
        <v>1261</v>
      </c>
      <c r="AC403" t="s">
        <v>74</v>
      </c>
      <c r="AD403">
        <v>1</v>
      </c>
      <c r="AE403">
        <v>95</v>
      </c>
      <c r="AF403">
        <v>100</v>
      </c>
      <c r="AG403">
        <v>84</v>
      </c>
    </row>
    <row r="404" spans="1:33">
      <c r="A404" t="s">
        <v>1804</v>
      </c>
      <c r="B404" t="s">
        <v>34</v>
      </c>
      <c r="C404" s="1">
        <v>43805</v>
      </c>
      <c r="D404">
        <v>92</v>
      </c>
      <c r="E404">
        <v>1201</v>
      </c>
      <c r="F404" t="s">
        <v>499</v>
      </c>
      <c r="G404" t="s">
        <v>1805</v>
      </c>
      <c r="H404">
        <v>75202</v>
      </c>
      <c r="I404" t="s">
        <v>1806</v>
      </c>
      <c r="J404" s="1">
        <v>43800</v>
      </c>
      <c r="K404" t="s">
        <v>81</v>
      </c>
      <c r="L404">
        <v>32.7811576</v>
      </c>
      <c r="M404">
        <v>-96.801993800000005</v>
      </c>
      <c r="N404" t="s">
        <v>38</v>
      </c>
      <c r="O404">
        <v>3.5</v>
      </c>
      <c r="P404">
        <v>46</v>
      </c>
      <c r="Q404" t="s">
        <v>351</v>
      </c>
      <c r="R404">
        <v>32.781314999999999</v>
      </c>
      <c r="S404">
        <v>-96.802076</v>
      </c>
      <c r="T404" t="b">
        <v>0</v>
      </c>
      <c r="U404" t="s">
        <v>1807</v>
      </c>
      <c r="W404">
        <v>75270</v>
      </c>
      <c r="X404" t="s">
        <v>1808</v>
      </c>
      <c r="Y404" t="s">
        <v>57</v>
      </c>
      <c r="Z404">
        <v>3</v>
      </c>
      <c r="AA404">
        <v>19</v>
      </c>
      <c r="AD404">
        <v>1</v>
      </c>
      <c r="AE404">
        <v>100</v>
      </c>
      <c r="AF404">
        <v>90</v>
      </c>
      <c r="AG404">
        <v>79</v>
      </c>
    </row>
    <row r="405" spans="1:33">
      <c r="A405" t="s">
        <v>1804</v>
      </c>
      <c r="B405" t="s">
        <v>34</v>
      </c>
      <c r="C405" s="1">
        <v>43811</v>
      </c>
      <c r="D405">
        <v>92</v>
      </c>
      <c r="E405">
        <v>14897</v>
      </c>
      <c r="F405" t="s">
        <v>158</v>
      </c>
      <c r="H405">
        <v>75254</v>
      </c>
      <c r="I405" t="s">
        <v>1809</v>
      </c>
      <c r="J405" s="1">
        <v>43800</v>
      </c>
      <c r="K405" t="s">
        <v>81</v>
      </c>
      <c r="L405">
        <v>32.951069500000003</v>
      </c>
      <c r="M405">
        <v>-96.803995299999997</v>
      </c>
      <c r="N405" t="s">
        <v>38</v>
      </c>
      <c r="O405">
        <v>4.3</v>
      </c>
      <c r="P405">
        <v>996</v>
      </c>
      <c r="Q405" t="s">
        <v>351</v>
      </c>
      <c r="R405">
        <v>32.951079999999997</v>
      </c>
      <c r="S405">
        <v>-96.804142999999996</v>
      </c>
      <c r="T405" t="b">
        <v>0</v>
      </c>
      <c r="U405" t="s">
        <v>1810</v>
      </c>
      <c r="W405">
        <v>75254</v>
      </c>
      <c r="X405" t="s">
        <v>1808</v>
      </c>
      <c r="Y405" t="s">
        <v>57</v>
      </c>
      <c r="Z405">
        <v>2.5</v>
      </c>
      <c r="AA405">
        <v>80</v>
      </c>
      <c r="AD405">
        <v>1</v>
      </c>
      <c r="AE405">
        <v>100</v>
      </c>
      <c r="AF405">
        <v>100</v>
      </c>
      <c r="AG405">
        <v>89</v>
      </c>
    </row>
    <row r="406" spans="1:33">
      <c r="A406" t="s">
        <v>1804</v>
      </c>
      <c r="B406" t="s">
        <v>34</v>
      </c>
      <c r="C406" s="1">
        <v>43829</v>
      </c>
      <c r="D406">
        <v>90</v>
      </c>
      <c r="E406">
        <v>2429</v>
      </c>
      <c r="F406" t="s">
        <v>1286</v>
      </c>
      <c r="H406">
        <v>75237</v>
      </c>
      <c r="I406" t="s">
        <v>1811</v>
      </c>
      <c r="J406" s="1">
        <v>43800</v>
      </c>
      <c r="K406" t="s">
        <v>81</v>
      </c>
      <c r="L406">
        <v>32.648113799999997</v>
      </c>
      <c r="M406">
        <v>-96.858260099999995</v>
      </c>
      <c r="N406" t="s">
        <v>38</v>
      </c>
      <c r="O406">
        <v>3.4</v>
      </c>
      <c r="P406">
        <v>421</v>
      </c>
      <c r="Q406" t="s">
        <v>351</v>
      </c>
      <c r="R406">
        <v>32.648113799999997</v>
      </c>
      <c r="S406">
        <v>-96.858279499999995</v>
      </c>
      <c r="T406" t="b">
        <v>0</v>
      </c>
      <c r="U406" t="s">
        <v>1812</v>
      </c>
      <c r="W406">
        <v>75237</v>
      </c>
      <c r="X406" t="s">
        <v>1808</v>
      </c>
      <c r="Y406" t="s">
        <v>57</v>
      </c>
      <c r="Z406">
        <v>2.5</v>
      </c>
      <c r="AA406">
        <v>75</v>
      </c>
      <c r="AD406">
        <v>1</v>
      </c>
      <c r="AE406">
        <v>100</v>
      </c>
      <c r="AF406">
        <v>100</v>
      </c>
      <c r="AG406">
        <v>95</v>
      </c>
    </row>
    <row r="407" spans="1:33">
      <c r="A407" t="s">
        <v>1804</v>
      </c>
      <c r="B407" t="s">
        <v>34</v>
      </c>
      <c r="C407" s="1">
        <v>43815</v>
      </c>
      <c r="D407">
        <v>97</v>
      </c>
      <c r="E407">
        <v>3820</v>
      </c>
      <c r="F407" t="s">
        <v>456</v>
      </c>
      <c r="H407">
        <v>75220</v>
      </c>
      <c r="I407" t="s">
        <v>1813</v>
      </c>
      <c r="J407" s="1">
        <v>43800</v>
      </c>
      <c r="K407" t="s">
        <v>81</v>
      </c>
      <c r="L407">
        <v>32.861315099999999</v>
      </c>
      <c r="M407">
        <v>-96.852144100000004</v>
      </c>
      <c r="N407" t="s">
        <v>38</v>
      </c>
      <c r="O407">
        <v>4.5</v>
      </c>
      <c r="P407">
        <v>1209</v>
      </c>
      <c r="Q407" t="s">
        <v>351</v>
      </c>
      <c r="R407">
        <v>32.861308200000003</v>
      </c>
      <c r="S407">
        <v>-96.852139500000007</v>
      </c>
      <c r="T407" t="b">
        <v>0</v>
      </c>
      <c r="U407" t="s">
        <v>1814</v>
      </c>
      <c r="W407">
        <v>75220</v>
      </c>
      <c r="X407" t="s">
        <v>1808</v>
      </c>
      <c r="Y407" t="s">
        <v>57</v>
      </c>
      <c r="Z407">
        <v>3</v>
      </c>
      <c r="AA407">
        <v>55</v>
      </c>
      <c r="AD407">
        <v>1</v>
      </c>
      <c r="AE407">
        <v>100</v>
      </c>
      <c r="AF407">
        <v>100</v>
      </c>
      <c r="AG407">
        <v>95</v>
      </c>
    </row>
    <row r="408" spans="1:33">
      <c r="A408" t="s">
        <v>1804</v>
      </c>
      <c r="B408" t="s">
        <v>34</v>
      </c>
      <c r="C408" s="1">
        <v>43712</v>
      </c>
      <c r="D408">
        <v>94</v>
      </c>
      <c r="E408">
        <v>3040</v>
      </c>
      <c r="F408" t="s">
        <v>66</v>
      </c>
      <c r="H408">
        <v>75235</v>
      </c>
      <c r="I408" t="s">
        <v>1815</v>
      </c>
      <c r="J408" s="1">
        <v>43709</v>
      </c>
      <c r="K408" t="s">
        <v>37</v>
      </c>
      <c r="L408">
        <v>32.832011600000001</v>
      </c>
      <c r="M408">
        <v>-96.839099000000004</v>
      </c>
      <c r="N408" t="s">
        <v>38</v>
      </c>
      <c r="O408">
        <v>4</v>
      </c>
      <c r="P408">
        <v>1182</v>
      </c>
      <c r="Q408" t="s">
        <v>351</v>
      </c>
      <c r="R408">
        <v>32.832040999999997</v>
      </c>
      <c r="S408">
        <v>-96.839125999999993</v>
      </c>
      <c r="T408" t="b">
        <v>0</v>
      </c>
      <c r="U408" t="s">
        <v>1816</v>
      </c>
      <c r="W408">
        <v>75235</v>
      </c>
      <c r="X408" t="s">
        <v>1808</v>
      </c>
      <c r="Y408" t="s">
        <v>57</v>
      </c>
      <c r="Z408">
        <v>2</v>
      </c>
      <c r="AA408">
        <v>107</v>
      </c>
      <c r="AD408">
        <v>1</v>
      </c>
      <c r="AE408">
        <v>100</v>
      </c>
      <c r="AF408">
        <v>100</v>
      </c>
      <c r="AG408">
        <v>92</v>
      </c>
    </row>
    <row r="409" spans="1:33">
      <c r="A409" t="s">
        <v>1804</v>
      </c>
      <c r="B409" t="s">
        <v>34</v>
      </c>
      <c r="C409" s="1">
        <v>43693</v>
      </c>
      <c r="D409">
        <v>100</v>
      </c>
      <c r="E409">
        <v>15235</v>
      </c>
      <c r="F409" t="s">
        <v>1817</v>
      </c>
      <c r="H409">
        <v>75248</v>
      </c>
      <c r="I409" t="s">
        <v>1818</v>
      </c>
      <c r="J409" s="1">
        <v>43678</v>
      </c>
      <c r="K409" t="s">
        <v>37</v>
      </c>
      <c r="L409">
        <v>32.956971000000003</v>
      </c>
      <c r="M409">
        <v>-96.819085200000004</v>
      </c>
      <c r="N409" t="s">
        <v>38</v>
      </c>
      <c r="O409">
        <v>4.5999999999999996</v>
      </c>
      <c r="P409">
        <v>808</v>
      </c>
      <c r="Q409" t="s">
        <v>351</v>
      </c>
      <c r="R409">
        <v>32.9569391</v>
      </c>
      <c r="S409">
        <v>-96.819115300000007</v>
      </c>
      <c r="T409" t="b">
        <v>0</v>
      </c>
      <c r="U409" t="s">
        <v>1819</v>
      </c>
      <c r="W409">
        <v>75248</v>
      </c>
      <c r="X409" t="s">
        <v>1808</v>
      </c>
      <c r="Y409" t="s">
        <v>57</v>
      </c>
      <c r="Z409">
        <v>3.5</v>
      </c>
      <c r="AA409">
        <v>57</v>
      </c>
      <c r="AD409">
        <v>1</v>
      </c>
      <c r="AE409">
        <v>100</v>
      </c>
      <c r="AF409">
        <v>100</v>
      </c>
      <c r="AG409">
        <v>84</v>
      </c>
    </row>
    <row r="410" spans="1:33">
      <c r="A410" t="s">
        <v>1804</v>
      </c>
      <c r="B410" t="s">
        <v>34</v>
      </c>
      <c r="C410" s="1">
        <v>43705</v>
      </c>
      <c r="D410">
        <v>85</v>
      </c>
      <c r="E410">
        <v>1535</v>
      </c>
      <c r="F410" t="s">
        <v>1315</v>
      </c>
      <c r="H410">
        <v>75211</v>
      </c>
      <c r="I410" t="s">
        <v>1820</v>
      </c>
      <c r="J410" s="1">
        <v>43678</v>
      </c>
      <c r="K410" t="s">
        <v>37</v>
      </c>
      <c r="L410">
        <v>32.763989199999997</v>
      </c>
      <c r="M410">
        <v>-96.895973499999997</v>
      </c>
      <c r="N410" t="s">
        <v>38</v>
      </c>
      <c r="O410">
        <v>4.4000000000000004</v>
      </c>
      <c r="P410">
        <v>1871</v>
      </c>
      <c r="Q410" t="s">
        <v>351</v>
      </c>
      <c r="R410">
        <v>32.764026100000002</v>
      </c>
      <c r="S410">
        <v>-96.895946699999996</v>
      </c>
      <c r="T410" t="b">
        <v>0</v>
      </c>
      <c r="U410" t="s">
        <v>1821</v>
      </c>
      <c r="W410">
        <v>75211</v>
      </c>
      <c r="X410" t="s">
        <v>1808</v>
      </c>
      <c r="Y410" t="s">
        <v>57</v>
      </c>
      <c r="Z410">
        <v>3</v>
      </c>
      <c r="AA410">
        <v>49</v>
      </c>
      <c r="AD410">
        <v>1</v>
      </c>
      <c r="AE410">
        <v>100</v>
      </c>
      <c r="AF410">
        <v>100</v>
      </c>
      <c r="AG410">
        <v>84</v>
      </c>
    </row>
    <row r="411" spans="1:33">
      <c r="A411" t="s">
        <v>1804</v>
      </c>
      <c r="B411" t="s">
        <v>34</v>
      </c>
      <c r="C411" s="1">
        <v>43704</v>
      </c>
      <c r="D411">
        <v>90</v>
      </c>
      <c r="E411">
        <v>6176</v>
      </c>
      <c r="F411" t="s">
        <v>1551</v>
      </c>
      <c r="G411" t="s">
        <v>287</v>
      </c>
      <c r="H411">
        <v>75231</v>
      </c>
      <c r="I411" t="s">
        <v>1822</v>
      </c>
      <c r="J411" s="1">
        <v>43678</v>
      </c>
      <c r="K411" t="s">
        <v>37</v>
      </c>
      <c r="L411">
        <v>32.860990399999999</v>
      </c>
      <c r="M411">
        <v>-96.754877699999994</v>
      </c>
      <c r="N411" t="s">
        <v>38</v>
      </c>
      <c r="O411">
        <v>4.5</v>
      </c>
      <c r="P411">
        <v>740</v>
      </c>
      <c r="Q411" t="s">
        <v>351</v>
      </c>
      <c r="R411">
        <v>32.860982999999997</v>
      </c>
      <c r="S411">
        <v>-96.754857099999995</v>
      </c>
      <c r="T411" t="b">
        <v>0</v>
      </c>
      <c r="U411" t="s">
        <v>1823</v>
      </c>
      <c r="W411">
        <v>75231</v>
      </c>
      <c r="X411" t="s">
        <v>1808</v>
      </c>
      <c r="Y411" t="s">
        <v>57</v>
      </c>
      <c r="Z411">
        <v>3</v>
      </c>
      <c r="AA411">
        <v>48</v>
      </c>
      <c r="AD411">
        <v>1</v>
      </c>
      <c r="AE411">
        <v>100</v>
      </c>
      <c r="AF411">
        <v>90</v>
      </c>
      <c r="AG411">
        <v>89</v>
      </c>
    </row>
    <row r="412" spans="1:33">
      <c r="A412" t="s">
        <v>1804</v>
      </c>
      <c r="B412" t="s">
        <v>34</v>
      </c>
      <c r="C412" s="1">
        <v>43703</v>
      </c>
      <c r="D412">
        <v>85</v>
      </c>
      <c r="E412">
        <v>7718</v>
      </c>
      <c r="F412" t="s">
        <v>539</v>
      </c>
      <c r="H412">
        <v>75206</v>
      </c>
      <c r="I412" t="s">
        <v>1824</v>
      </c>
      <c r="J412" s="1">
        <v>43678</v>
      </c>
      <c r="K412" t="s">
        <v>37</v>
      </c>
      <c r="L412">
        <v>32.858161199999998</v>
      </c>
      <c r="M412">
        <v>-96.769495300000003</v>
      </c>
      <c r="N412" t="s">
        <v>38</v>
      </c>
      <c r="O412">
        <v>4.5</v>
      </c>
      <c r="P412">
        <v>1547</v>
      </c>
      <c r="Q412" t="s">
        <v>351</v>
      </c>
      <c r="R412">
        <v>32.858160699999999</v>
      </c>
      <c r="S412">
        <v>-96.769491700000003</v>
      </c>
      <c r="T412" t="b">
        <v>0</v>
      </c>
      <c r="U412" t="s">
        <v>1825</v>
      </c>
      <c r="W412">
        <v>75206</v>
      </c>
      <c r="X412" t="s">
        <v>1808</v>
      </c>
      <c r="Y412" t="s">
        <v>57</v>
      </c>
      <c r="Z412">
        <v>3.5</v>
      </c>
      <c r="AA412">
        <v>127</v>
      </c>
      <c r="AD412">
        <v>1</v>
      </c>
      <c r="AE412">
        <v>100</v>
      </c>
      <c r="AF412">
        <v>95</v>
      </c>
      <c r="AG412">
        <v>92</v>
      </c>
    </row>
    <row r="413" spans="1:33">
      <c r="A413" t="s">
        <v>1804</v>
      </c>
      <c r="B413" t="s">
        <v>34</v>
      </c>
      <c r="C413" s="1">
        <v>43693</v>
      </c>
      <c r="D413">
        <v>96</v>
      </c>
      <c r="E413">
        <v>9111</v>
      </c>
      <c r="F413" t="s">
        <v>743</v>
      </c>
      <c r="H413">
        <v>75218</v>
      </c>
      <c r="I413" t="s">
        <v>1826</v>
      </c>
      <c r="J413" s="1">
        <v>43678</v>
      </c>
      <c r="K413" t="s">
        <v>37</v>
      </c>
      <c r="L413">
        <v>32.829189</v>
      </c>
      <c r="M413">
        <v>-96.708472</v>
      </c>
      <c r="N413" t="s">
        <v>38</v>
      </c>
      <c r="O413">
        <v>4.4000000000000004</v>
      </c>
      <c r="P413">
        <v>1013</v>
      </c>
      <c r="Q413" t="s">
        <v>351</v>
      </c>
      <c r="R413">
        <v>32.829188299999998</v>
      </c>
      <c r="S413">
        <v>-96.708512299999995</v>
      </c>
      <c r="T413" t="b">
        <v>0</v>
      </c>
      <c r="U413" t="s">
        <v>1827</v>
      </c>
      <c r="W413">
        <v>75218</v>
      </c>
      <c r="X413" t="s">
        <v>1808</v>
      </c>
      <c r="Y413" t="s">
        <v>57</v>
      </c>
      <c r="Z413">
        <v>3.5</v>
      </c>
      <c r="AA413">
        <v>45</v>
      </c>
      <c r="AD413">
        <v>1</v>
      </c>
      <c r="AE413">
        <v>100</v>
      </c>
      <c r="AF413">
        <v>100</v>
      </c>
      <c r="AG413">
        <v>89</v>
      </c>
    </row>
    <row r="414" spans="1:33">
      <c r="A414" t="s">
        <v>1804</v>
      </c>
      <c r="B414" t="s">
        <v>34</v>
      </c>
      <c r="C414" s="1">
        <v>43670</v>
      </c>
      <c r="D414">
        <v>92</v>
      </c>
      <c r="E414">
        <v>12120</v>
      </c>
      <c r="F414" t="s">
        <v>656</v>
      </c>
      <c r="H414">
        <v>75244</v>
      </c>
      <c r="I414" t="s">
        <v>1828</v>
      </c>
      <c r="J414" s="1">
        <v>43647</v>
      </c>
      <c r="K414" t="s">
        <v>37</v>
      </c>
      <c r="L414">
        <v>32.913569000000003</v>
      </c>
      <c r="M414">
        <v>-96.817964700000005</v>
      </c>
      <c r="N414" t="s">
        <v>38</v>
      </c>
      <c r="O414">
        <v>4.4000000000000004</v>
      </c>
      <c r="P414">
        <v>675</v>
      </c>
      <c r="Q414" t="s">
        <v>351</v>
      </c>
      <c r="R414">
        <v>32.913538500000001</v>
      </c>
      <c r="S414">
        <v>-96.817915799999994</v>
      </c>
      <c r="T414" t="b">
        <v>0</v>
      </c>
      <c r="U414" t="s">
        <v>1829</v>
      </c>
      <c r="W414">
        <v>75244</v>
      </c>
      <c r="X414" t="s">
        <v>1808</v>
      </c>
      <c r="Y414" t="s">
        <v>57</v>
      </c>
      <c r="Z414">
        <v>2.5</v>
      </c>
      <c r="AA414">
        <v>53</v>
      </c>
      <c r="AD414">
        <v>1</v>
      </c>
      <c r="AE414">
        <v>100</v>
      </c>
      <c r="AF414">
        <v>100</v>
      </c>
      <c r="AG414">
        <v>89</v>
      </c>
    </row>
    <row r="415" spans="1:33">
      <c r="A415" t="s">
        <v>1804</v>
      </c>
      <c r="B415" t="s">
        <v>34</v>
      </c>
      <c r="C415" s="1">
        <v>43670</v>
      </c>
      <c r="D415">
        <v>100</v>
      </c>
      <c r="E415">
        <v>12795</v>
      </c>
      <c r="F415" t="s">
        <v>818</v>
      </c>
      <c r="H415">
        <v>75244</v>
      </c>
      <c r="I415" t="s">
        <v>1830</v>
      </c>
      <c r="J415" s="1">
        <v>43647</v>
      </c>
      <c r="K415" t="s">
        <v>37</v>
      </c>
      <c r="L415">
        <v>32.922954099999998</v>
      </c>
      <c r="M415">
        <v>-96.838680199999999</v>
      </c>
      <c r="N415" t="s">
        <v>38</v>
      </c>
      <c r="O415">
        <v>4.5999999999999996</v>
      </c>
      <c r="P415">
        <v>1069</v>
      </c>
      <c r="Q415" t="s">
        <v>351</v>
      </c>
      <c r="R415">
        <v>32.922945900000002</v>
      </c>
      <c r="S415">
        <v>-96.838657999999995</v>
      </c>
      <c r="T415" t="b">
        <v>0</v>
      </c>
      <c r="U415" t="s">
        <v>1831</v>
      </c>
      <c r="W415">
        <v>75244</v>
      </c>
      <c r="X415" t="s">
        <v>1808</v>
      </c>
      <c r="Y415" t="s">
        <v>57</v>
      </c>
      <c r="Z415">
        <v>3.5</v>
      </c>
      <c r="AA415">
        <v>33</v>
      </c>
      <c r="AD415">
        <v>1</v>
      </c>
      <c r="AE415">
        <v>100</v>
      </c>
      <c r="AF415">
        <v>100</v>
      </c>
      <c r="AG415">
        <v>95</v>
      </c>
    </row>
    <row r="416" spans="1:33">
      <c r="A416" t="s">
        <v>1804</v>
      </c>
      <c r="B416" t="s">
        <v>34</v>
      </c>
      <c r="C416" s="1">
        <v>43655</v>
      </c>
      <c r="D416">
        <v>91</v>
      </c>
      <c r="E416">
        <v>9386</v>
      </c>
      <c r="F416" t="s">
        <v>671</v>
      </c>
      <c r="H416">
        <v>75243</v>
      </c>
      <c r="I416" t="s">
        <v>1832</v>
      </c>
      <c r="J416" s="1">
        <v>43647</v>
      </c>
      <c r="K416" t="s">
        <v>37</v>
      </c>
      <c r="L416">
        <v>32.9111695</v>
      </c>
      <c r="M416">
        <v>-96.736926100000005</v>
      </c>
      <c r="N416" t="s">
        <v>38</v>
      </c>
      <c r="O416">
        <v>4.4000000000000004</v>
      </c>
      <c r="P416">
        <v>1839</v>
      </c>
      <c r="Q416" t="s">
        <v>351</v>
      </c>
      <c r="R416">
        <v>32.911121799999997</v>
      </c>
      <c r="S416">
        <v>-96.736912092963706</v>
      </c>
      <c r="T416" t="b">
        <v>0</v>
      </c>
      <c r="U416" t="s">
        <v>1833</v>
      </c>
      <c r="W416">
        <v>75243</v>
      </c>
      <c r="X416" t="s">
        <v>1808</v>
      </c>
      <c r="Y416" t="s">
        <v>57</v>
      </c>
      <c r="Z416">
        <v>2.5</v>
      </c>
      <c r="AA416">
        <v>66</v>
      </c>
      <c r="AD416">
        <v>1</v>
      </c>
      <c r="AE416">
        <v>100</v>
      </c>
      <c r="AF416">
        <v>86</v>
      </c>
      <c r="AG416">
        <v>89</v>
      </c>
    </row>
    <row r="417" spans="1:33">
      <c r="A417" t="s">
        <v>1804</v>
      </c>
      <c r="B417" t="s">
        <v>34</v>
      </c>
      <c r="C417" s="1">
        <v>43003</v>
      </c>
      <c r="D417">
        <v>91</v>
      </c>
      <c r="E417">
        <v>1521</v>
      </c>
      <c r="F417" t="s">
        <v>1315</v>
      </c>
      <c r="H417">
        <v>75211</v>
      </c>
      <c r="I417" t="s">
        <v>1834</v>
      </c>
      <c r="J417" s="1">
        <v>42979</v>
      </c>
      <c r="K417" t="s">
        <v>305</v>
      </c>
      <c r="L417">
        <v>32.762730099999999</v>
      </c>
      <c r="M417">
        <v>-96.897270000000006</v>
      </c>
      <c r="N417" t="s">
        <v>515</v>
      </c>
      <c r="O417">
        <v>2.2999999999999998</v>
      </c>
      <c r="P417">
        <v>58</v>
      </c>
      <c r="Q417" t="s">
        <v>351</v>
      </c>
      <c r="R417">
        <v>32.764026100000002</v>
      </c>
      <c r="S417">
        <v>-96.895946699999996</v>
      </c>
      <c r="T417" t="b">
        <v>0</v>
      </c>
      <c r="U417" t="s">
        <v>1821</v>
      </c>
      <c r="W417">
        <v>75211</v>
      </c>
      <c r="X417" t="s">
        <v>1808</v>
      </c>
      <c r="Y417" t="s">
        <v>57</v>
      </c>
      <c r="Z417">
        <v>3</v>
      </c>
      <c r="AA417">
        <v>49</v>
      </c>
      <c r="AD417">
        <v>1</v>
      </c>
      <c r="AE417">
        <v>100</v>
      </c>
      <c r="AF417">
        <v>91</v>
      </c>
      <c r="AG417">
        <v>74</v>
      </c>
    </row>
    <row r="418" spans="1:33">
      <c r="A418" t="s">
        <v>1835</v>
      </c>
      <c r="B418" t="s">
        <v>34</v>
      </c>
      <c r="C418" s="1">
        <v>43684</v>
      </c>
      <c r="D418">
        <v>97</v>
      </c>
      <c r="E418">
        <v>8687</v>
      </c>
      <c r="F418" t="s">
        <v>539</v>
      </c>
      <c r="G418" t="s">
        <v>1836</v>
      </c>
      <c r="H418">
        <v>75225</v>
      </c>
      <c r="I418" t="s">
        <v>1837</v>
      </c>
      <c r="J418" s="1">
        <v>43678</v>
      </c>
      <c r="K418" t="s">
        <v>37</v>
      </c>
      <c r="L418">
        <v>32.868768199999998</v>
      </c>
      <c r="M418">
        <v>-96.769232299999999</v>
      </c>
      <c r="N418" t="s">
        <v>38</v>
      </c>
      <c r="O418">
        <v>2.9</v>
      </c>
      <c r="P418">
        <v>38</v>
      </c>
      <c r="Q418" t="s">
        <v>351</v>
      </c>
      <c r="R418">
        <v>32.869562700000003</v>
      </c>
      <c r="S418">
        <v>-96.773482999999999</v>
      </c>
      <c r="T418" t="b">
        <v>0</v>
      </c>
      <c r="U418" t="s">
        <v>1130</v>
      </c>
      <c r="W418">
        <v>75225</v>
      </c>
      <c r="X418" t="s">
        <v>1808</v>
      </c>
      <c r="Y418" t="s">
        <v>57</v>
      </c>
      <c r="Z418">
        <v>3.5</v>
      </c>
      <c r="AA418">
        <v>22</v>
      </c>
      <c r="AD418">
        <v>1</v>
      </c>
      <c r="AE418">
        <v>90</v>
      </c>
      <c r="AF418">
        <v>82</v>
      </c>
      <c r="AG418">
        <v>68</v>
      </c>
    </row>
    <row r="419" spans="1:33">
      <c r="A419" t="s">
        <v>1838</v>
      </c>
      <c r="B419" t="s">
        <v>34</v>
      </c>
      <c r="C419" s="1">
        <v>43811</v>
      </c>
      <c r="D419">
        <v>99</v>
      </c>
      <c r="E419">
        <v>4523</v>
      </c>
      <c r="F419" t="s">
        <v>107</v>
      </c>
      <c r="H419">
        <v>75287</v>
      </c>
      <c r="I419" t="s">
        <v>1839</v>
      </c>
      <c r="J419" s="1">
        <v>43800</v>
      </c>
      <c r="K419" t="s">
        <v>81</v>
      </c>
      <c r="L419">
        <v>32.9980051</v>
      </c>
      <c r="M419">
        <v>-96.831540799999999</v>
      </c>
      <c r="N419" t="s">
        <v>38</v>
      </c>
      <c r="O419">
        <v>4.5</v>
      </c>
      <c r="P419">
        <v>1090</v>
      </c>
      <c r="AD419">
        <v>0</v>
      </c>
    </row>
    <row r="420" spans="1:33">
      <c r="A420" t="s">
        <v>1840</v>
      </c>
      <c r="B420" t="s">
        <v>34</v>
      </c>
      <c r="C420" s="1">
        <v>43570</v>
      </c>
      <c r="D420">
        <v>93</v>
      </c>
      <c r="E420">
        <v>2902</v>
      </c>
      <c r="F420" t="s">
        <v>255</v>
      </c>
      <c r="H420">
        <v>75227</v>
      </c>
      <c r="I420" t="s">
        <v>1841</v>
      </c>
      <c r="J420" s="1">
        <v>43556</v>
      </c>
      <c r="K420" t="s">
        <v>37</v>
      </c>
      <c r="L420">
        <v>32.761201100000001</v>
      </c>
      <c r="M420">
        <v>-96.6816472</v>
      </c>
      <c r="N420" t="s">
        <v>38</v>
      </c>
      <c r="O420">
        <v>4.4000000000000004</v>
      </c>
      <c r="P420">
        <v>449</v>
      </c>
      <c r="Q420" t="s">
        <v>330</v>
      </c>
      <c r="R420">
        <v>32.76108</v>
      </c>
      <c r="S420">
        <v>-96.681719999999999</v>
      </c>
      <c r="T420" t="b">
        <v>0</v>
      </c>
      <c r="U420" t="s">
        <v>1842</v>
      </c>
      <c r="V420" t="s">
        <v>1843</v>
      </c>
      <c r="W420">
        <v>75227</v>
      </c>
      <c r="X420" t="s">
        <v>1844</v>
      </c>
      <c r="Y420" t="s">
        <v>57</v>
      </c>
      <c r="Z420">
        <v>3</v>
      </c>
      <c r="AA420">
        <v>3</v>
      </c>
      <c r="AD420">
        <v>1</v>
      </c>
      <c r="AE420">
        <v>95</v>
      </c>
      <c r="AF420">
        <v>100</v>
      </c>
      <c r="AG420">
        <v>81</v>
      </c>
    </row>
    <row r="421" spans="1:33">
      <c r="A421" t="s">
        <v>1845</v>
      </c>
      <c r="B421" t="s">
        <v>34</v>
      </c>
      <c r="C421" s="1">
        <v>43839</v>
      </c>
      <c r="D421">
        <v>88</v>
      </c>
      <c r="E421">
        <v>10930</v>
      </c>
      <c r="F421" t="s">
        <v>539</v>
      </c>
      <c r="H421">
        <v>75231</v>
      </c>
      <c r="I421" t="s">
        <v>1846</v>
      </c>
      <c r="J421" s="1">
        <v>43831</v>
      </c>
      <c r="K421" t="s">
        <v>81</v>
      </c>
      <c r="L421">
        <v>32.897971499999997</v>
      </c>
      <c r="M421">
        <v>-96.768262300000004</v>
      </c>
      <c r="N421" t="s">
        <v>38</v>
      </c>
      <c r="O421">
        <v>4.0999999999999996</v>
      </c>
      <c r="P421">
        <v>662</v>
      </c>
      <c r="Q421" t="s">
        <v>330</v>
      </c>
      <c r="R421">
        <v>32.897990999999998</v>
      </c>
      <c r="S421">
        <v>-96.768265</v>
      </c>
      <c r="T421" t="b">
        <v>0</v>
      </c>
      <c r="U421" t="s">
        <v>1847</v>
      </c>
      <c r="W421">
        <v>75231</v>
      </c>
      <c r="X421" t="s">
        <v>1848</v>
      </c>
      <c r="Y421" t="s">
        <v>57</v>
      </c>
      <c r="Z421">
        <v>2.5</v>
      </c>
      <c r="AA421">
        <v>43</v>
      </c>
      <c r="AD421">
        <v>1</v>
      </c>
      <c r="AE421">
        <v>100</v>
      </c>
      <c r="AF421">
        <v>95</v>
      </c>
      <c r="AG421">
        <v>95</v>
      </c>
    </row>
    <row r="422" spans="1:33">
      <c r="A422" t="s">
        <v>1845</v>
      </c>
      <c r="B422" t="s">
        <v>34</v>
      </c>
      <c r="C422" s="1">
        <v>43832</v>
      </c>
      <c r="D422">
        <v>93</v>
      </c>
      <c r="E422">
        <v>18221</v>
      </c>
      <c r="F422" t="s">
        <v>818</v>
      </c>
      <c r="H422">
        <v>75252</v>
      </c>
      <c r="I422" t="s">
        <v>1849</v>
      </c>
      <c r="J422" s="1">
        <v>43831</v>
      </c>
      <c r="K422" t="s">
        <v>81</v>
      </c>
      <c r="L422">
        <v>32.9982939</v>
      </c>
      <c r="M422">
        <v>-96.844313299999996</v>
      </c>
      <c r="N422" t="s">
        <v>38</v>
      </c>
      <c r="O422">
        <v>4.0999999999999996</v>
      </c>
      <c r="P422">
        <v>475</v>
      </c>
      <c r="Q422" t="s">
        <v>351</v>
      </c>
      <c r="R422">
        <v>32.998289999999997</v>
      </c>
      <c r="S422">
        <v>-96.844399899999999</v>
      </c>
      <c r="T422" t="b">
        <v>0</v>
      </c>
      <c r="U422" t="s">
        <v>1850</v>
      </c>
      <c r="W422">
        <v>75287</v>
      </c>
      <c r="X422" t="s">
        <v>1848</v>
      </c>
      <c r="Y422" t="s">
        <v>57</v>
      </c>
      <c r="Z422">
        <v>3.5</v>
      </c>
      <c r="AA422">
        <v>66</v>
      </c>
      <c r="AD422">
        <v>1</v>
      </c>
      <c r="AE422">
        <v>100</v>
      </c>
      <c r="AF422">
        <v>100</v>
      </c>
      <c r="AG422">
        <v>92</v>
      </c>
    </row>
    <row r="423" spans="1:33">
      <c r="A423" t="s">
        <v>1845</v>
      </c>
      <c r="B423" t="s">
        <v>34</v>
      </c>
      <c r="C423" s="1">
        <v>43740</v>
      </c>
      <c r="D423">
        <v>82</v>
      </c>
      <c r="E423">
        <v>6124</v>
      </c>
      <c r="F423" t="s">
        <v>282</v>
      </c>
      <c r="H423">
        <v>75209</v>
      </c>
      <c r="I423" t="s">
        <v>1851</v>
      </c>
      <c r="J423" s="1">
        <v>43739</v>
      </c>
      <c r="K423" t="s">
        <v>81</v>
      </c>
      <c r="L423">
        <v>32.833662799999999</v>
      </c>
      <c r="M423">
        <v>-96.828969200000003</v>
      </c>
      <c r="N423" t="s">
        <v>38</v>
      </c>
      <c r="O423">
        <v>3.7</v>
      </c>
      <c r="P423">
        <v>585</v>
      </c>
      <c r="Q423" t="s">
        <v>351</v>
      </c>
      <c r="R423">
        <v>32.833614595932801</v>
      </c>
      <c r="S423">
        <v>-96.8289038295014</v>
      </c>
      <c r="T423" t="b">
        <v>0</v>
      </c>
      <c r="U423" t="s">
        <v>1852</v>
      </c>
      <c r="W423">
        <v>75209</v>
      </c>
      <c r="X423" t="s">
        <v>1848</v>
      </c>
      <c r="Y423" t="s">
        <v>42</v>
      </c>
      <c r="Z423">
        <v>2</v>
      </c>
      <c r="AA423">
        <v>41</v>
      </c>
      <c r="AB423" t="s">
        <v>330</v>
      </c>
      <c r="AD423">
        <v>1</v>
      </c>
      <c r="AE423">
        <v>100</v>
      </c>
      <c r="AF423">
        <v>100</v>
      </c>
      <c r="AG423">
        <v>92</v>
      </c>
    </row>
    <row r="424" spans="1:33">
      <c r="A424" t="s">
        <v>1853</v>
      </c>
      <c r="B424" t="s">
        <v>34</v>
      </c>
      <c r="C424" s="1">
        <v>43756</v>
      </c>
      <c r="D424">
        <v>89</v>
      </c>
      <c r="E424">
        <v>909</v>
      </c>
      <c r="F424" t="s">
        <v>381</v>
      </c>
      <c r="H424">
        <v>75246</v>
      </c>
      <c r="I424" t="s">
        <v>1854</v>
      </c>
      <c r="J424" s="1">
        <v>43739</v>
      </c>
      <c r="K424" t="s">
        <v>81</v>
      </c>
      <c r="L424">
        <v>32.800157499999997</v>
      </c>
      <c r="M424">
        <v>-96.769654099999997</v>
      </c>
      <c r="N424" t="s">
        <v>38</v>
      </c>
      <c r="O424">
        <v>4.4000000000000004</v>
      </c>
      <c r="P424">
        <v>38</v>
      </c>
      <c r="Q424" t="s">
        <v>1087</v>
      </c>
      <c r="R424">
        <v>32.800229999999999</v>
      </c>
      <c r="S424">
        <v>-96.7697</v>
      </c>
      <c r="T424" t="b">
        <v>0</v>
      </c>
      <c r="U424" t="s">
        <v>1855</v>
      </c>
      <c r="W424">
        <v>75204</v>
      </c>
      <c r="X424" t="s">
        <v>1856</v>
      </c>
      <c r="Y424" t="s">
        <v>57</v>
      </c>
      <c r="Z424">
        <v>4</v>
      </c>
      <c r="AA424">
        <v>82</v>
      </c>
      <c r="AB424" t="s">
        <v>325</v>
      </c>
      <c r="AD424">
        <v>1</v>
      </c>
      <c r="AE424">
        <v>95</v>
      </c>
      <c r="AF424">
        <v>100</v>
      </c>
      <c r="AG424">
        <v>81</v>
      </c>
    </row>
    <row r="425" spans="1:33">
      <c r="A425" t="s">
        <v>1857</v>
      </c>
      <c r="B425" t="s">
        <v>34</v>
      </c>
      <c r="C425" s="1">
        <v>43829</v>
      </c>
      <c r="D425">
        <v>97</v>
      </c>
      <c r="E425">
        <v>2415</v>
      </c>
      <c r="F425" t="s">
        <v>251</v>
      </c>
      <c r="H425">
        <v>75233</v>
      </c>
      <c r="I425" t="s">
        <v>1858</v>
      </c>
      <c r="J425" s="1">
        <v>43800</v>
      </c>
      <c r="K425" t="s">
        <v>81</v>
      </c>
      <c r="L425">
        <v>32.720629799999998</v>
      </c>
      <c r="M425">
        <v>-96.857778400000001</v>
      </c>
      <c r="N425" t="s">
        <v>38</v>
      </c>
      <c r="O425">
        <v>4.2</v>
      </c>
      <c r="P425">
        <v>457</v>
      </c>
      <c r="Q425" t="s">
        <v>130</v>
      </c>
      <c r="R425">
        <v>32.720649999999999</v>
      </c>
      <c r="S425">
        <v>-96.857740000000007</v>
      </c>
      <c r="T425" t="b">
        <v>0</v>
      </c>
      <c r="U425" t="s">
        <v>1859</v>
      </c>
      <c r="W425">
        <v>75224</v>
      </c>
      <c r="X425" t="s">
        <v>1860</v>
      </c>
      <c r="Y425" t="s">
        <v>57</v>
      </c>
      <c r="Z425">
        <v>3.5</v>
      </c>
      <c r="AA425">
        <v>13</v>
      </c>
      <c r="AB425" t="s">
        <v>523</v>
      </c>
      <c r="AD425">
        <v>1</v>
      </c>
      <c r="AE425">
        <v>90</v>
      </c>
      <c r="AF425">
        <v>100</v>
      </c>
      <c r="AG425">
        <v>89</v>
      </c>
    </row>
    <row r="426" spans="1:33">
      <c r="A426" t="s">
        <v>1861</v>
      </c>
      <c r="B426" t="s">
        <v>34</v>
      </c>
      <c r="C426" s="1">
        <v>43839</v>
      </c>
      <c r="D426">
        <v>92</v>
      </c>
      <c r="E426">
        <v>2011</v>
      </c>
      <c r="F426" t="s">
        <v>368</v>
      </c>
      <c r="H426">
        <v>75215</v>
      </c>
      <c r="I426" t="s">
        <v>1862</v>
      </c>
      <c r="J426" s="1">
        <v>43831</v>
      </c>
      <c r="K426" t="s">
        <v>81</v>
      </c>
      <c r="L426">
        <v>32.765092500000002</v>
      </c>
      <c r="M426">
        <v>-96.790124500000005</v>
      </c>
      <c r="N426" t="s">
        <v>38</v>
      </c>
      <c r="O426">
        <v>4.4000000000000004</v>
      </c>
      <c r="P426">
        <v>327</v>
      </c>
      <c r="Q426" t="s">
        <v>523</v>
      </c>
      <c r="R426">
        <v>32.76513671875</v>
      </c>
      <c r="S426">
        <v>-96.790184020996094</v>
      </c>
      <c r="T426" t="b">
        <v>0</v>
      </c>
      <c r="U426" t="s">
        <v>1863</v>
      </c>
      <c r="W426">
        <v>75215</v>
      </c>
      <c r="X426" t="s">
        <v>1864</v>
      </c>
      <c r="Y426" t="s">
        <v>57</v>
      </c>
      <c r="Z426">
        <v>4</v>
      </c>
      <c r="AA426">
        <v>31</v>
      </c>
      <c r="AB426" t="s">
        <v>330</v>
      </c>
      <c r="AD426">
        <v>1</v>
      </c>
      <c r="AE426">
        <v>100</v>
      </c>
      <c r="AF426">
        <v>100</v>
      </c>
      <c r="AG426">
        <v>84</v>
      </c>
    </row>
    <row r="427" spans="1:33">
      <c r="A427" t="s">
        <v>1865</v>
      </c>
      <c r="B427" t="s">
        <v>34</v>
      </c>
      <c r="C427" s="1">
        <v>43810</v>
      </c>
      <c r="D427">
        <v>86</v>
      </c>
      <c r="E427">
        <v>2303</v>
      </c>
      <c r="F427" t="s">
        <v>1866</v>
      </c>
      <c r="G427" t="s">
        <v>1367</v>
      </c>
      <c r="H427">
        <v>75208</v>
      </c>
      <c r="I427" t="s">
        <v>1867</v>
      </c>
      <c r="J427" s="1">
        <v>43800</v>
      </c>
      <c r="K427" t="s">
        <v>81</v>
      </c>
      <c r="L427">
        <v>32.772782100000001</v>
      </c>
      <c r="M427">
        <v>-96.831540799999999</v>
      </c>
      <c r="N427" t="s">
        <v>38</v>
      </c>
      <c r="O427">
        <v>4.2</v>
      </c>
      <c r="P427">
        <v>638</v>
      </c>
      <c r="Q427" t="s">
        <v>325</v>
      </c>
      <c r="R427">
        <v>32.771923065185497</v>
      </c>
      <c r="S427">
        <v>-96.831611633300795</v>
      </c>
      <c r="T427" t="b">
        <v>0</v>
      </c>
      <c r="U427" t="s">
        <v>1868</v>
      </c>
      <c r="W427">
        <v>75208</v>
      </c>
      <c r="X427" t="s">
        <v>1869</v>
      </c>
      <c r="Y427" t="s">
        <v>42</v>
      </c>
      <c r="Z427">
        <v>3</v>
      </c>
      <c r="AA427">
        <v>541</v>
      </c>
      <c r="AB427" t="s">
        <v>1087</v>
      </c>
      <c r="AD427">
        <v>1</v>
      </c>
      <c r="AE427">
        <v>100</v>
      </c>
      <c r="AF427">
        <v>95</v>
      </c>
      <c r="AG427">
        <v>79</v>
      </c>
    </row>
    <row r="428" spans="1:33">
      <c r="A428" t="s">
        <v>1870</v>
      </c>
      <c r="B428" t="s">
        <v>34</v>
      </c>
      <c r="C428" s="1">
        <v>43689</v>
      </c>
      <c r="D428">
        <v>80</v>
      </c>
      <c r="E428">
        <v>6181</v>
      </c>
      <c r="F428" t="s">
        <v>1323</v>
      </c>
      <c r="G428" t="s">
        <v>1871</v>
      </c>
      <c r="H428">
        <v>75247</v>
      </c>
      <c r="I428" t="s">
        <v>1872</v>
      </c>
      <c r="J428" s="1">
        <v>43678</v>
      </c>
      <c r="K428" t="s">
        <v>37</v>
      </c>
      <c r="L428">
        <v>32.671154399999999</v>
      </c>
      <c r="M428">
        <v>-96.762761600000005</v>
      </c>
      <c r="N428" t="s">
        <v>38</v>
      </c>
      <c r="O428">
        <v>4.3</v>
      </c>
      <c r="P428">
        <v>80</v>
      </c>
      <c r="AD428">
        <v>0</v>
      </c>
    </row>
    <row r="429" spans="1:33">
      <c r="A429" t="s">
        <v>1873</v>
      </c>
      <c r="B429" t="s">
        <v>34</v>
      </c>
      <c r="C429" s="1">
        <v>43803</v>
      </c>
      <c r="D429">
        <v>100</v>
      </c>
      <c r="E429">
        <v>1219</v>
      </c>
      <c r="F429" t="s">
        <v>1874</v>
      </c>
      <c r="H429">
        <v>75228</v>
      </c>
      <c r="I429" t="s">
        <v>1875</v>
      </c>
      <c r="J429" s="1">
        <v>43800</v>
      </c>
      <c r="K429" t="s">
        <v>81</v>
      </c>
      <c r="L429">
        <v>32.843655300000002</v>
      </c>
      <c r="M429">
        <v>-96.688759700000006</v>
      </c>
      <c r="N429" t="s">
        <v>38</v>
      </c>
      <c r="O429">
        <v>4.5999999999999996</v>
      </c>
      <c r="P429">
        <v>105</v>
      </c>
      <c r="AD429">
        <v>0</v>
      </c>
    </row>
    <row r="430" spans="1:33">
      <c r="A430" t="s">
        <v>1876</v>
      </c>
      <c r="B430" t="s">
        <v>34</v>
      </c>
      <c r="C430" s="1">
        <v>43768</v>
      </c>
      <c r="D430">
        <v>95</v>
      </c>
      <c r="E430">
        <v>8008</v>
      </c>
      <c r="F430" t="s">
        <v>201</v>
      </c>
      <c r="G430" t="s">
        <v>1877</v>
      </c>
      <c r="H430">
        <v>75235</v>
      </c>
      <c r="I430" t="s">
        <v>1878</v>
      </c>
      <c r="J430" s="1">
        <v>43739</v>
      </c>
      <c r="K430" t="s">
        <v>81</v>
      </c>
      <c r="L430">
        <v>32.846130100000003</v>
      </c>
      <c r="M430">
        <v>-96.851147800000007</v>
      </c>
      <c r="N430" t="s">
        <v>271</v>
      </c>
      <c r="O430">
        <v>3.7</v>
      </c>
      <c r="P430">
        <v>483</v>
      </c>
      <c r="Q430" t="s">
        <v>241</v>
      </c>
      <c r="R430">
        <v>32.846071753541104</v>
      </c>
      <c r="S430">
        <v>-96.851122731491103</v>
      </c>
      <c r="T430" t="b">
        <v>0</v>
      </c>
      <c r="U430" t="s">
        <v>1879</v>
      </c>
      <c r="W430">
        <v>75235</v>
      </c>
      <c r="X430" t="s">
        <v>1880</v>
      </c>
      <c r="Y430" t="s">
        <v>42</v>
      </c>
      <c r="Z430">
        <v>2.5</v>
      </c>
      <c r="AA430">
        <v>104</v>
      </c>
      <c r="AB430" t="s">
        <v>316</v>
      </c>
      <c r="AC430" t="s">
        <v>130</v>
      </c>
      <c r="AD430">
        <v>1</v>
      </c>
      <c r="AE430">
        <v>100</v>
      </c>
      <c r="AF430">
        <v>95</v>
      </c>
      <c r="AG430">
        <v>84</v>
      </c>
    </row>
    <row r="431" spans="1:33">
      <c r="A431" t="s">
        <v>1881</v>
      </c>
      <c r="B431" t="s">
        <v>34</v>
      </c>
      <c r="C431" s="1">
        <v>43818</v>
      </c>
      <c r="D431">
        <v>85</v>
      </c>
      <c r="E431">
        <v>2503</v>
      </c>
      <c r="F431" t="s">
        <v>1286</v>
      </c>
      <c r="H431">
        <v>75237</v>
      </c>
      <c r="I431" t="s">
        <v>1882</v>
      </c>
      <c r="J431" s="1">
        <v>43800</v>
      </c>
      <c r="K431" t="s">
        <v>81</v>
      </c>
      <c r="L431">
        <v>32.648101400000002</v>
      </c>
      <c r="M431">
        <v>-96.859392600000007</v>
      </c>
      <c r="N431" t="s">
        <v>271</v>
      </c>
      <c r="O431">
        <v>3.5</v>
      </c>
      <c r="P431">
        <v>1320</v>
      </c>
      <c r="Q431" t="s">
        <v>130</v>
      </c>
      <c r="R431">
        <v>32.648040000000002</v>
      </c>
      <c r="S431">
        <v>-96.859499999999997</v>
      </c>
      <c r="T431" t="b">
        <v>0</v>
      </c>
      <c r="U431" t="s">
        <v>1883</v>
      </c>
      <c r="W431">
        <v>75237</v>
      </c>
      <c r="X431" t="s">
        <v>1880</v>
      </c>
      <c r="Y431" t="s">
        <v>42</v>
      </c>
      <c r="Z431">
        <v>2</v>
      </c>
      <c r="AA431">
        <v>83</v>
      </c>
      <c r="AB431" t="s">
        <v>241</v>
      </c>
      <c r="AC431" t="s">
        <v>316</v>
      </c>
      <c r="AD431">
        <v>1</v>
      </c>
      <c r="AE431">
        <v>90</v>
      </c>
      <c r="AF431">
        <v>100</v>
      </c>
      <c r="AG431">
        <v>83</v>
      </c>
    </row>
    <row r="432" spans="1:33">
      <c r="A432" t="s">
        <v>1881</v>
      </c>
      <c r="B432" t="s">
        <v>34</v>
      </c>
      <c r="C432" s="1">
        <v>43795</v>
      </c>
      <c r="D432">
        <v>86</v>
      </c>
      <c r="E432">
        <v>1610</v>
      </c>
      <c r="F432" t="s">
        <v>1315</v>
      </c>
      <c r="H432">
        <v>75211</v>
      </c>
      <c r="I432" t="s">
        <v>1884</v>
      </c>
      <c r="J432" s="1">
        <v>43770</v>
      </c>
      <c r="K432" t="s">
        <v>81</v>
      </c>
      <c r="L432">
        <v>32.765439899999997</v>
      </c>
      <c r="M432">
        <v>-96.894996800000001</v>
      </c>
      <c r="N432" t="s">
        <v>271</v>
      </c>
      <c r="O432">
        <v>4</v>
      </c>
      <c r="P432">
        <v>1653</v>
      </c>
      <c r="Q432" t="s">
        <v>241</v>
      </c>
      <c r="R432">
        <v>32.765320000000003</v>
      </c>
      <c r="S432">
        <v>-96.895039999999995</v>
      </c>
      <c r="T432" t="b">
        <v>0</v>
      </c>
      <c r="U432" t="s">
        <v>1885</v>
      </c>
      <c r="W432">
        <v>75211</v>
      </c>
      <c r="X432" t="s">
        <v>1880</v>
      </c>
      <c r="Y432" t="s">
        <v>42</v>
      </c>
      <c r="Z432">
        <v>2.5</v>
      </c>
      <c r="AA432">
        <v>55</v>
      </c>
      <c r="AB432" t="s">
        <v>316</v>
      </c>
      <c r="AC432" t="s">
        <v>130</v>
      </c>
      <c r="AD432">
        <v>1</v>
      </c>
      <c r="AE432">
        <v>90</v>
      </c>
      <c r="AF432">
        <v>100</v>
      </c>
      <c r="AG432">
        <v>83</v>
      </c>
    </row>
    <row r="433" spans="1:33">
      <c r="A433" t="s">
        <v>1881</v>
      </c>
      <c r="B433" t="s">
        <v>34</v>
      </c>
      <c r="C433" s="1">
        <v>43761</v>
      </c>
      <c r="D433">
        <v>81</v>
      </c>
      <c r="E433">
        <v>246</v>
      </c>
      <c r="F433" t="s">
        <v>1886</v>
      </c>
      <c r="H433">
        <v>75218</v>
      </c>
      <c r="I433" t="s">
        <v>1887</v>
      </c>
      <c r="J433" s="1">
        <v>43739</v>
      </c>
      <c r="K433" t="s">
        <v>81</v>
      </c>
      <c r="L433">
        <v>32.832447000000002</v>
      </c>
      <c r="M433">
        <v>-96.700327200000004</v>
      </c>
      <c r="N433" t="s">
        <v>271</v>
      </c>
      <c r="O433">
        <v>4.0999999999999996</v>
      </c>
      <c r="P433">
        <v>980</v>
      </c>
      <c r="Q433" t="s">
        <v>130</v>
      </c>
      <c r="R433">
        <v>32.832447999999999</v>
      </c>
      <c r="S433">
        <v>-96.700329999999994</v>
      </c>
      <c r="T433" t="b">
        <v>0</v>
      </c>
      <c r="U433" t="s">
        <v>1888</v>
      </c>
      <c r="W433">
        <v>75218</v>
      </c>
      <c r="X433" t="s">
        <v>1889</v>
      </c>
      <c r="Y433" t="s">
        <v>42</v>
      </c>
      <c r="Z433">
        <v>2.5</v>
      </c>
      <c r="AA433">
        <v>95</v>
      </c>
      <c r="AB433" t="s">
        <v>241</v>
      </c>
      <c r="AC433" t="s">
        <v>316</v>
      </c>
      <c r="AD433">
        <v>1</v>
      </c>
      <c r="AE433">
        <v>100</v>
      </c>
      <c r="AF433">
        <v>95</v>
      </c>
      <c r="AG433">
        <v>100</v>
      </c>
    </row>
    <row r="434" spans="1:33">
      <c r="A434" t="s">
        <v>1881</v>
      </c>
      <c r="B434" t="s">
        <v>34</v>
      </c>
      <c r="C434" s="1">
        <v>43713</v>
      </c>
      <c r="D434">
        <v>83</v>
      </c>
      <c r="E434">
        <v>2222</v>
      </c>
      <c r="F434" t="s">
        <v>456</v>
      </c>
      <c r="H434">
        <v>75220</v>
      </c>
      <c r="I434" t="s">
        <v>1890</v>
      </c>
      <c r="J434" s="1">
        <v>43709</v>
      </c>
      <c r="K434" t="s">
        <v>37</v>
      </c>
      <c r="L434">
        <v>32.862292600000004</v>
      </c>
      <c r="M434">
        <v>-96.895175699999996</v>
      </c>
      <c r="N434" t="s">
        <v>271</v>
      </c>
      <c r="O434">
        <v>4</v>
      </c>
      <c r="P434">
        <v>1054</v>
      </c>
      <c r="Q434" t="s">
        <v>130</v>
      </c>
      <c r="R434">
        <v>32.862090000000002</v>
      </c>
      <c r="S434">
        <v>-96.895250000000004</v>
      </c>
      <c r="T434" t="b">
        <v>0</v>
      </c>
      <c r="U434" t="s">
        <v>1891</v>
      </c>
      <c r="W434">
        <v>75220</v>
      </c>
      <c r="X434" t="s">
        <v>1880</v>
      </c>
      <c r="Y434" t="s">
        <v>42</v>
      </c>
      <c r="Z434">
        <v>2.5</v>
      </c>
      <c r="AA434">
        <v>65</v>
      </c>
      <c r="AB434" t="s">
        <v>241</v>
      </c>
      <c r="AC434" t="s">
        <v>316</v>
      </c>
      <c r="AD434">
        <v>1</v>
      </c>
      <c r="AE434">
        <v>90</v>
      </c>
      <c r="AF434">
        <v>100</v>
      </c>
      <c r="AG434">
        <v>84</v>
      </c>
    </row>
    <row r="435" spans="1:33">
      <c r="A435" t="s">
        <v>1892</v>
      </c>
      <c r="B435" t="s">
        <v>34</v>
      </c>
      <c r="C435" s="1">
        <v>43841</v>
      </c>
      <c r="D435">
        <v>100</v>
      </c>
      <c r="E435">
        <v>1152</v>
      </c>
      <c r="F435" t="s">
        <v>255</v>
      </c>
      <c r="G435" t="s">
        <v>1893</v>
      </c>
      <c r="H435">
        <v>75218</v>
      </c>
      <c r="I435" t="s">
        <v>1894</v>
      </c>
      <c r="J435" s="1">
        <v>43831</v>
      </c>
      <c r="K435" t="s">
        <v>81</v>
      </c>
      <c r="L435">
        <v>32.834358899999998</v>
      </c>
      <c r="M435">
        <v>-96.702036399999997</v>
      </c>
      <c r="N435" t="s">
        <v>38</v>
      </c>
      <c r="O435">
        <v>4.5</v>
      </c>
      <c r="P435">
        <v>551</v>
      </c>
      <c r="Q435" t="s">
        <v>316</v>
      </c>
      <c r="R435">
        <v>32.834563786967799</v>
      </c>
      <c r="S435">
        <v>-96.701897867024002</v>
      </c>
      <c r="T435" t="b">
        <v>0</v>
      </c>
      <c r="U435" t="s">
        <v>439</v>
      </c>
      <c r="V435" t="s">
        <v>1895</v>
      </c>
      <c r="W435">
        <v>75218</v>
      </c>
      <c r="X435" t="s">
        <v>1896</v>
      </c>
      <c r="Z435">
        <v>3</v>
      </c>
      <c r="AA435">
        <v>2</v>
      </c>
      <c r="AD435">
        <v>1</v>
      </c>
      <c r="AE435">
        <v>100</v>
      </c>
      <c r="AF435">
        <v>95</v>
      </c>
      <c r="AG435">
        <v>81</v>
      </c>
    </row>
    <row r="436" spans="1:33">
      <c r="A436" t="s">
        <v>1897</v>
      </c>
      <c r="B436" t="s">
        <v>34</v>
      </c>
      <c r="C436" s="1">
        <v>43329</v>
      </c>
      <c r="D436">
        <v>96</v>
      </c>
      <c r="E436">
        <v>650</v>
      </c>
      <c r="F436" t="s">
        <v>1165</v>
      </c>
      <c r="G436" t="s">
        <v>1898</v>
      </c>
      <c r="H436">
        <v>75201</v>
      </c>
      <c r="I436" t="s">
        <v>1899</v>
      </c>
      <c r="J436" s="1">
        <v>43313</v>
      </c>
      <c r="K436" t="s">
        <v>61</v>
      </c>
      <c r="L436">
        <v>32.786869099999997</v>
      </c>
      <c r="M436">
        <v>-96.795744799999994</v>
      </c>
      <c r="N436" t="s">
        <v>38</v>
      </c>
      <c r="O436">
        <v>4</v>
      </c>
      <c r="P436">
        <v>26</v>
      </c>
      <c r="Q436" t="s">
        <v>523</v>
      </c>
      <c r="R436">
        <v>32.787109999999998</v>
      </c>
      <c r="S436">
        <v>-96.795429999999996</v>
      </c>
      <c r="T436" t="b">
        <v>0</v>
      </c>
      <c r="U436" t="s">
        <v>1168</v>
      </c>
      <c r="W436">
        <v>75201</v>
      </c>
      <c r="X436" t="s">
        <v>1900</v>
      </c>
      <c r="Y436" t="s">
        <v>57</v>
      </c>
      <c r="Z436">
        <v>3</v>
      </c>
      <c r="AA436">
        <v>16</v>
      </c>
      <c r="AD436">
        <v>1</v>
      </c>
      <c r="AE436">
        <v>100</v>
      </c>
      <c r="AF436">
        <v>86</v>
      </c>
      <c r="AG436">
        <v>84</v>
      </c>
    </row>
    <row r="437" spans="1:33">
      <c r="A437" t="s">
        <v>1901</v>
      </c>
      <c r="B437" t="s">
        <v>34</v>
      </c>
      <c r="C437" s="1">
        <v>43676</v>
      </c>
      <c r="D437">
        <v>90</v>
      </c>
      <c r="E437">
        <v>3907</v>
      </c>
      <c r="F437" t="s">
        <v>302</v>
      </c>
      <c r="H437">
        <v>75237</v>
      </c>
      <c r="I437" t="s">
        <v>1902</v>
      </c>
      <c r="J437" s="1">
        <v>43647</v>
      </c>
      <c r="K437" t="s">
        <v>37</v>
      </c>
      <c r="L437">
        <v>32.662400300000002</v>
      </c>
      <c r="M437">
        <v>-96.882979000000006</v>
      </c>
      <c r="N437" t="s">
        <v>38</v>
      </c>
      <c r="O437">
        <v>4</v>
      </c>
      <c r="P437">
        <v>1186</v>
      </c>
      <c r="Q437" t="s">
        <v>523</v>
      </c>
      <c r="R437">
        <v>32.662548065185497</v>
      </c>
      <c r="S437">
        <v>-96.883407592773395</v>
      </c>
      <c r="T437" t="b">
        <v>0</v>
      </c>
      <c r="U437" t="s">
        <v>1903</v>
      </c>
      <c r="W437">
        <v>75237</v>
      </c>
      <c r="X437" t="s">
        <v>1904</v>
      </c>
      <c r="Y437" t="s">
        <v>42</v>
      </c>
      <c r="Z437">
        <v>2.5</v>
      </c>
      <c r="AA437">
        <v>12</v>
      </c>
      <c r="AB437" t="s">
        <v>526</v>
      </c>
      <c r="AD437">
        <v>1</v>
      </c>
      <c r="AE437">
        <v>100</v>
      </c>
      <c r="AF437">
        <v>100</v>
      </c>
      <c r="AG437">
        <v>76</v>
      </c>
    </row>
    <row r="438" spans="1:33">
      <c r="A438" t="s">
        <v>1905</v>
      </c>
      <c r="B438" t="s">
        <v>34</v>
      </c>
      <c r="C438" s="1">
        <v>43773</v>
      </c>
      <c r="D438">
        <v>86</v>
      </c>
      <c r="E438">
        <v>6878</v>
      </c>
      <c r="F438" t="s">
        <v>1906</v>
      </c>
      <c r="H438">
        <v>75231</v>
      </c>
      <c r="I438" t="s">
        <v>1907</v>
      </c>
      <c r="J438" s="1">
        <v>43770</v>
      </c>
      <c r="K438" t="s">
        <v>81</v>
      </c>
      <c r="L438">
        <v>32.870899700000002</v>
      </c>
      <c r="M438">
        <v>-96.762393299999999</v>
      </c>
      <c r="N438" t="s">
        <v>38</v>
      </c>
      <c r="O438">
        <v>4.5</v>
      </c>
      <c r="P438">
        <v>17</v>
      </c>
      <c r="Q438" t="s">
        <v>523</v>
      </c>
      <c r="R438">
        <v>32.870908</v>
      </c>
      <c r="S438">
        <v>-96.762493399999997</v>
      </c>
      <c r="T438" t="b">
        <v>0</v>
      </c>
      <c r="U438" t="s">
        <v>1908</v>
      </c>
      <c r="W438">
        <v>75231</v>
      </c>
      <c r="X438" t="s">
        <v>1909</v>
      </c>
      <c r="Z438">
        <v>4</v>
      </c>
      <c r="AA438">
        <v>1</v>
      </c>
      <c r="AD438">
        <v>1</v>
      </c>
      <c r="AE438">
        <v>100</v>
      </c>
      <c r="AF438">
        <v>97</v>
      </c>
      <c r="AG438">
        <v>92</v>
      </c>
    </row>
    <row r="439" spans="1:33">
      <c r="A439" t="s">
        <v>1910</v>
      </c>
      <c r="B439" t="s">
        <v>34</v>
      </c>
      <c r="C439" s="1">
        <v>43271</v>
      </c>
      <c r="D439">
        <v>81</v>
      </c>
      <c r="E439">
        <v>655</v>
      </c>
      <c r="F439" t="s">
        <v>251</v>
      </c>
      <c r="G439" t="s">
        <v>1911</v>
      </c>
      <c r="H439">
        <v>75224</v>
      </c>
      <c r="I439" t="s">
        <v>1912</v>
      </c>
      <c r="J439" s="1">
        <v>43252</v>
      </c>
      <c r="K439" t="s">
        <v>61</v>
      </c>
      <c r="L439">
        <v>32.722227099999998</v>
      </c>
      <c r="M439">
        <v>-96.831691599999999</v>
      </c>
      <c r="N439" t="s">
        <v>38</v>
      </c>
      <c r="O439">
        <v>4.2</v>
      </c>
      <c r="P439">
        <v>746</v>
      </c>
      <c r="Q439" t="s">
        <v>523</v>
      </c>
      <c r="R439">
        <v>32.725054</v>
      </c>
      <c r="S439">
        <v>-96.834816000000004</v>
      </c>
      <c r="T439" t="b">
        <v>1</v>
      </c>
      <c r="U439" t="s">
        <v>1913</v>
      </c>
      <c r="W439">
        <v>75224</v>
      </c>
      <c r="X439" t="s">
        <v>1914</v>
      </c>
      <c r="Y439" t="s">
        <v>57</v>
      </c>
      <c r="Z439">
        <v>3.5</v>
      </c>
      <c r="AA439">
        <v>14</v>
      </c>
      <c r="AD439">
        <v>1</v>
      </c>
      <c r="AE439">
        <v>100</v>
      </c>
      <c r="AF439">
        <v>41</v>
      </c>
      <c r="AG439">
        <v>68</v>
      </c>
    </row>
    <row r="440" spans="1:33">
      <c r="A440" t="s">
        <v>1915</v>
      </c>
      <c r="B440" t="s">
        <v>34</v>
      </c>
      <c r="C440" s="1">
        <v>43654</v>
      </c>
      <c r="D440">
        <v>83</v>
      </c>
      <c r="E440">
        <v>4849</v>
      </c>
      <c r="F440" t="s">
        <v>1916</v>
      </c>
      <c r="H440">
        <v>75216</v>
      </c>
      <c r="I440" t="s">
        <v>1917</v>
      </c>
      <c r="J440" s="1">
        <v>43647</v>
      </c>
      <c r="K440" t="s">
        <v>37</v>
      </c>
      <c r="L440">
        <v>32.695334600000002</v>
      </c>
      <c r="M440">
        <v>-96.773365600000005</v>
      </c>
      <c r="N440" t="s">
        <v>38</v>
      </c>
      <c r="O440">
        <v>3.8</v>
      </c>
      <c r="P440">
        <v>257</v>
      </c>
      <c r="AD440">
        <v>0</v>
      </c>
    </row>
    <row r="441" spans="1:33">
      <c r="A441" t="s">
        <v>1918</v>
      </c>
      <c r="B441" t="s">
        <v>34</v>
      </c>
      <c r="C441" s="1">
        <v>43626</v>
      </c>
      <c r="D441">
        <v>94</v>
      </c>
      <c r="E441">
        <v>3939</v>
      </c>
      <c r="F441" t="s">
        <v>1919</v>
      </c>
      <c r="G441" t="s">
        <v>1920</v>
      </c>
      <c r="H441">
        <v>75224</v>
      </c>
      <c r="I441" t="s">
        <v>1921</v>
      </c>
      <c r="J441" s="1">
        <v>43617</v>
      </c>
      <c r="K441" t="s">
        <v>37</v>
      </c>
      <c r="L441">
        <v>32.696869399999997</v>
      </c>
      <c r="M441">
        <v>-96.840585599999997</v>
      </c>
      <c r="N441" t="s">
        <v>38</v>
      </c>
      <c r="O441">
        <v>5</v>
      </c>
      <c r="P441">
        <v>8</v>
      </c>
      <c r="Q441" t="s">
        <v>523</v>
      </c>
      <c r="R441">
        <v>32.696888000000001</v>
      </c>
      <c r="S441">
        <v>-96.840585000000004</v>
      </c>
      <c r="T441" t="b">
        <v>0</v>
      </c>
      <c r="U441" t="s">
        <v>1922</v>
      </c>
      <c r="W441">
        <v>75224</v>
      </c>
      <c r="X441" t="s">
        <v>1923</v>
      </c>
      <c r="Y441" t="s">
        <v>57</v>
      </c>
      <c r="Z441">
        <v>3.5</v>
      </c>
      <c r="AA441">
        <v>23</v>
      </c>
      <c r="AD441">
        <v>1</v>
      </c>
      <c r="AE441">
        <v>100</v>
      </c>
      <c r="AF441">
        <v>86</v>
      </c>
      <c r="AG441">
        <v>95</v>
      </c>
    </row>
    <row r="442" spans="1:33">
      <c r="A442" t="s">
        <v>1924</v>
      </c>
      <c r="B442" t="s">
        <v>34</v>
      </c>
      <c r="C442" s="1">
        <v>43706</v>
      </c>
      <c r="D442">
        <v>85</v>
      </c>
      <c r="E442">
        <v>3011</v>
      </c>
      <c r="F442" t="s">
        <v>321</v>
      </c>
      <c r="G442" t="s">
        <v>855</v>
      </c>
      <c r="H442">
        <v>75212</v>
      </c>
      <c r="I442" t="s">
        <v>1925</v>
      </c>
      <c r="J442" s="1">
        <v>43678</v>
      </c>
      <c r="K442" t="s">
        <v>37</v>
      </c>
      <c r="L442">
        <v>32.779372199999997</v>
      </c>
      <c r="M442">
        <v>-96.828992400000004</v>
      </c>
      <c r="N442" t="s">
        <v>271</v>
      </c>
      <c r="O442">
        <v>4.2</v>
      </c>
      <c r="P442">
        <v>455</v>
      </c>
      <c r="Q442" t="s">
        <v>209</v>
      </c>
      <c r="R442">
        <v>32.779198571576501</v>
      </c>
      <c r="S442">
        <v>-96.828753238098201</v>
      </c>
      <c r="T442" t="b">
        <v>0</v>
      </c>
      <c r="U442" t="s">
        <v>323</v>
      </c>
      <c r="V442" t="s">
        <v>166</v>
      </c>
      <c r="W442">
        <v>75212</v>
      </c>
      <c r="X442" t="s">
        <v>1926</v>
      </c>
      <c r="Y442" t="s">
        <v>42</v>
      </c>
      <c r="Z442">
        <v>3.5</v>
      </c>
      <c r="AA442">
        <v>519</v>
      </c>
      <c r="AB442" t="s">
        <v>488</v>
      </c>
      <c r="AC442" t="s">
        <v>164</v>
      </c>
      <c r="AD442">
        <v>1</v>
      </c>
      <c r="AE442">
        <v>100</v>
      </c>
      <c r="AF442">
        <v>95</v>
      </c>
      <c r="AG442">
        <v>81</v>
      </c>
    </row>
    <row r="443" spans="1:33">
      <c r="A443" t="s">
        <v>1927</v>
      </c>
      <c r="B443" t="s">
        <v>34</v>
      </c>
      <c r="C443" s="1">
        <v>43706</v>
      </c>
      <c r="D443">
        <v>98</v>
      </c>
      <c r="E443">
        <v>39779</v>
      </c>
      <c r="F443" t="s">
        <v>671</v>
      </c>
      <c r="H443">
        <v>75237</v>
      </c>
      <c r="I443" t="s">
        <v>1928</v>
      </c>
      <c r="J443" s="1">
        <v>43678</v>
      </c>
      <c r="K443" t="s">
        <v>37</v>
      </c>
      <c r="L443">
        <v>32.650388499999998</v>
      </c>
      <c r="M443">
        <v>-96.865674799999994</v>
      </c>
      <c r="N443" t="s">
        <v>38</v>
      </c>
      <c r="O443">
        <v>4.4000000000000004</v>
      </c>
      <c r="P443">
        <v>505</v>
      </c>
      <c r="AD443">
        <v>0</v>
      </c>
    </row>
    <row r="444" spans="1:33">
      <c r="A444" t="s">
        <v>1929</v>
      </c>
      <c r="B444" t="s">
        <v>34</v>
      </c>
      <c r="C444" s="1">
        <v>43773</v>
      </c>
      <c r="D444">
        <v>91</v>
      </c>
      <c r="E444">
        <v>14715</v>
      </c>
      <c r="F444" t="s">
        <v>307</v>
      </c>
      <c r="G444" t="s">
        <v>202</v>
      </c>
      <c r="H444">
        <v>75254</v>
      </c>
      <c r="I444" t="s">
        <v>1930</v>
      </c>
      <c r="J444" s="1">
        <v>43770</v>
      </c>
      <c r="K444" t="s">
        <v>81</v>
      </c>
      <c r="L444">
        <v>32.949621999999998</v>
      </c>
      <c r="M444">
        <v>-96.769372000000004</v>
      </c>
      <c r="N444" t="s">
        <v>38</v>
      </c>
      <c r="O444">
        <v>4.0999999999999996</v>
      </c>
      <c r="P444">
        <v>366</v>
      </c>
      <c r="Q444" t="s">
        <v>148</v>
      </c>
      <c r="R444">
        <v>32.949710050091099</v>
      </c>
      <c r="S444">
        <v>-96.769486000000001</v>
      </c>
      <c r="T444" t="b">
        <v>0</v>
      </c>
      <c r="U444" t="s">
        <v>1931</v>
      </c>
      <c r="V444" t="s">
        <v>206</v>
      </c>
      <c r="W444">
        <v>75254</v>
      </c>
      <c r="X444" t="s">
        <v>1932</v>
      </c>
      <c r="Y444" t="s">
        <v>57</v>
      </c>
      <c r="Z444">
        <v>3.5</v>
      </c>
      <c r="AA444">
        <v>42</v>
      </c>
      <c r="AB444" t="s">
        <v>351</v>
      </c>
      <c r="AD444">
        <v>1</v>
      </c>
      <c r="AE444">
        <v>100</v>
      </c>
      <c r="AF444">
        <v>95</v>
      </c>
      <c r="AG444">
        <v>79</v>
      </c>
    </row>
    <row r="445" spans="1:33">
      <c r="A445" t="s">
        <v>1929</v>
      </c>
      <c r="B445" t="s">
        <v>34</v>
      </c>
      <c r="C445" s="1">
        <v>43748</v>
      </c>
      <c r="D445">
        <v>98</v>
      </c>
      <c r="E445">
        <v>2705</v>
      </c>
      <c r="F445" t="s">
        <v>115</v>
      </c>
      <c r="H445">
        <v>75204</v>
      </c>
      <c r="I445" t="s">
        <v>1933</v>
      </c>
      <c r="J445" s="1">
        <v>43739</v>
      </c>
      <c r="K445" t="s">
        <v>81</v>
      </c>
      <c r="L445">
        <v>32.798164300000003</v>
      </c>
      <c r="M445">
        <v>-96.801713100000001</v>
      </c>
      <c r="N445" t="s">
        <v>38</v>
      </c>
      <c r="O445">
        <v>4.3</v>
      </c>
      <c r="P445">
        <v>686</v>
      </c>
      <c r="Q445" t="s">
        <v>148</v>
      </c>
      <c r="R445">
        <v>32.7981588796438</v>
      </c>
      <c r="S445">
        <v>-96.801636222800994</v>
      </c>
      <c r="T445" t="b">
        <v>0</v>
      </c>
      <c r="U445" t="s">
        <v>1934</v>
      </c>
      <c r="W445">
        <v>75204</v>
      </c>
      <c r="X445" t="s">
        <v>1932</v>
      </c>
      <c r="Y445" t="s">
        <v>57</v>
      </c>
      <c r="Z445">
        <v>2.5</v>
      </c>
      <c r="AA445">
        <v>81</v>
      </c>
      <c r="AB445" t="s">
        <v>351</v>
      </c>
      <c r="AD445">
        <v>1</v>
      </c>
      <c r="AE445">
        <v>100</v>
      </c>
      <c r="AF445">
        <v>100</v>
      </c>
      <c r="AG445">
        <v>89</v>
      </c>
    </row>
    <row r="446" spans="1:33">
      <c r="A446" t="s">
        <v>1929</v>
      </c>
      <c r="B446" t="s">
        <v>34</v>
      </c>
      <c r="C446" s="1">
        <v>43762</v>
      </c>
      <c r="D446">
        <v>94</v>
      </c>
      <c r="E446">
        <v>8687</v>
      </c>
      <c r="F446" t="s">
        <v>539</v>
      </c>
      <c r="G446" t="s">
        <v>1935</v>
      </c>
      <c r="H446">
        <v>75231</v>
      </c>
      <c r="I446" t="s">
        <v>1936</v>
      </c>
      <c r="J446" s="1">
        <v>43739</v>
      </c>
      <c r="K446" t="s">
        <v>81</v>
      </c>
      <c r="L446">
        <v>32.868768199999998</v>
      </c>
      <c r="M446">
        <v>-96.769232299999999</v>
      </c>
      <c r="N446" t="s">
        <v>38</v>
      </c>
      <c r="O446">
        <v>2.9</v>
      </c>
      <c r="P446">
        <v>38</v>
      </c>
      <c r="Q446" t="s">
        <v>148</v>
      </c>
      <c r="R446">
        <v>32.870348601902997</v>
      </c>
      <c r="S446">
        <v>-96.774431050663495</v>
      </c>
      <c r="T446" t="b">
        <v>0</v>
      </c>
      <c r="U446" t="s">
        <v>1130</v>
      </c>
      <c r="V446" t="s">
        <v>1937</v>
      </c>
      <c r="W446">
        <v>75225</v>
      </c>
      <c r="X446" t="s">
        <v>1932</v>
      </c>
      <c r="Y446" t="s">
        <v>57</v>
      </c>
      <c r="Z446">
        <v>2</v>
      </c>
      <c r="AA446">
        <v>38</v>
      </c>
      <c r="AB446" t="s">
        <v>351</v>
      </c>
      <c r="AD446">
        <v>1</v>
      </c>
      <c r="AE446">
        <v>100</v>
      </c>
      <c r="AF446">
        <v>82</v>
      </c>
      <c r="AG446">
        <v>68</v>
      </c>
    </row>
    <row r="447" spans="1:33">
      <c r="A447" t="s">
        <v>1929</v>
      </c>
      <c r="B447" t="s">
        <v>34</v>
      </c>
      <c r="C447" s="1">
        <v>43725</v>
      </c>
      <c r="D447">
        <v>97</v>
      </c>
      <c r="E447">
        <v>12747</v>
      </c>
      <c r="F447" t="s">
        <v>818</v>
      </c>
      <c r="G447" t="s">
        <v>1871</v>
      </c>
      <c r="H447">
        <v>75244</v>
      </c>
      <c r="I447" t="s">
        <v>1938</v>
      </c>
      <c r="J447" s="1">
        <v>43709</v>
      </c>
      <c r="K447" t="s">
        <v>37</v>
      </c>
      <c r="L447">
        <v>32.921395099999998</v>
      </c>
      <c r="M447">
        <v>-96.838742999999994</v>
      </c>
      <c r="N447" t="s">
        <v>38</v>
      </c>
      <c r="O447">
        <v>4.0999999999999996</v>
      </c>
      <c r="P447">
        <v>400</v>
      </c>
      <c r="Q447" t="s">
        <v>148</v>
      </c>
      <c r="R447">
        <v>32.921353000000003</v>
      </c>
      <c r="S447">
        <v>-96.838731999999993</v>
      </c>
      <c r="T447" t="b">
        <v>0</v>
      </c>
      <c r="U447" t="s">
        <v>1939</v>
      </c>
      <c r="W447">
        <v>75244</v>
      </c>
      <c r="X447" t="s">
        <v>1932</v>
      </c>
      <c r="Y447" t="s">
        <v>57</v>
      </c>
      <c r="Z447">
        <v>2</v>
      </c>
      <c r="AA447">
        <v>19</v>
      </c>
      <c r="AB447" t="s">
        <v>351</v>
      </c>
      <c r="AD447">
        <v>1</v>
      </c>
      <c r="AE447">
        <v>100</v>
      </c>
      <c r="AF447">
        <v>95</v>
      </c>
      <c r="AG447">
        <v>86</v>
      </c>
    </row>
    <row r="448" spans="1:33">
      <c r="A448" t="s">
        <v>1929</v>
      </c>
      <c r="B448" t="s">
        <v>34</v>
      </c>
      <c r="C448" s="1">
        <v>43712</v>
      </c>
      <c r="D448">
        <v>100</v>
      </c>
      <c r="E448">
        <v>2427</v>
      </c>
      <c r="F448" t="s">
        <v>66</v>
      </c>
      <c r="G448" t="s">
        <v>966</v>
      </c>
      <c r="H448">
        <v>75235</v>
      </c>
      <c r="I448" t="s">
        <v>1940</v>
      </c>
      <c r="J448" s="1">
        <v>43709</v>
      </c>
      <c r="K448" t="s">
        <v>37</v>
      </c>
      <c r="L448">
        <v>32.8271248</v>
      </c>
      <c r="M448">
        <v>-96.845949099999999</v>
      </c>
      <c r="N448" t="s">
        <v>38</v>
      </c>
      <c r="O448">
        <v>3.7</v>
      </c>
      <c r="P448">
        <v>293</v>
      </c>
      <c r="Q448" t="s">
        <v>148</v>
      </c>
      <c r="R448">
        <v>32.827218999999999</v>
      </c>
      <c r="S448">
        <v>-96.845974999999996</v>
      </c>
      <c r="T448" t="b">
        <v>0</v>
      </c>
      <c r="U448" t="s">
        <v>1941</v>
      </c>
      <c r="V448" t="s">
        <v>610</v>
      </c>
      <c r="W448">
        <v>75235</v>
      </c>
      <c r="X448" t="s">
        <v>1932</v>
      </c>
      <c r="Y448" t="s">
        <v>57</v>
      </c>
      <c r="Z448">
        <v>2</v>
      </c>
      <c r="AA448">
        <v>28</v>
      </c>
      <c r="AB448" t="s">
        <v>351</v>
      </c>
      <c r="AD448">
        <v>1</v>
      </c>
      <c r="AE448">
        <v>100</v>
      </c>
      <c r="AF448">
        <v>95</v>
      </c>
      <c r="AG448">
        <v>89</v>
      </c>
    </row>
    <row r="449" spans="1:33">
      <c r="A449" t="s">
        <v>1929</v>
      </c>
      <c r="B449" t="s">
        <v>34</v>
      </c>
      <c r="C449" s="1">
        <v>43717</v>
      </c>
      <c r="D449">
        <v>98</v>
      </c>
      <c r="E449">
        <v>8018</v>
      </c>
      <c r="F449" t="s">
        <v>493</v>
      </c>
      <c r="G449" t="s">
        <v>630</v>
      </c>
      <c r="H449">
        <v>75231</v>
      </c>
      <c r="I449" t="s">
        <v>1942</v>
      </c>
      <c r="J449" s="1">
        <v>43709</v>
      </c>
      <c r="K449" t="s">
        <v>37</v>
      </c>
      <c r="L449">
        <v>32.870551300000002</v>
      </c>
      <c r="M449">
        <v>-96.769036</v>
      </c>
      <c r="N449" t="s">
        <v>271</v>
      </c>
      <c r="O449">
        <v>4.0999999999999996</v>
      </c>
      <c r="P449">
        <v>600</v>
      </c>
      <c r="Q449" t="s">
        <v>351</v>
      </c>
      <c r="R449">
        <v>32.870555000000003</v>
      </c>
      <c r="S449">
        <v>-96.769037999999995</v>
      </c>
      <c r="T449" t="b">
        <v>0</v>
      </c>
      <c r="U449" t="s">
        <v>1943</v>
      </c>
      <c r="V449" t="s">
        <v>633</v>
      </c>
      <c r="W449">
        <v>75231</v>
      </c>
      <c r="X449" t="s">
        <v>1932</v>
      </c>
      <c r="Z449">
        <v>1</v>
      </c>
      <c r="AA449">
        <v>1</v>
      </c>
      <c r="AB449" t="s">
        <v>148</v>
      </c>
      <c r="AD449">
        <v>1</v>
      </c>
      <c r="AE449">
        <v>100</v>
      </c>
      <c r="AF449">
        <v>95</v>
      </c>
      <c r="AG449">
        <v>95</v>
      </c>
    </row>
    <row r="450" spans="1:33">
      <c r="A450" t="s">
        <v>1929</v>
      </c>
      <c r="B450" t="s">
        <v>34</v>
      </c>
      <c r="C450" s="1">
        <v>43706</v>
      </c>
      <c r="D450">
        <v>99</v>
      </c>
      <c r="E450">
        <v>2201</v>
      </c>
      <c r="F450" t="s">
        <v>128</v>
      </c>
      <c r="H450">
        <v>75214</v>
      </c>
      <c r="I450" t="s">
        <v>1944</v>
      </c>
      <c r="J450" s="1">
        <v>43678</v>
      </c>
      <c r="K450" t="s">
        <v>37</v>
      </c>
      <c r="L450">
        <v>32.816413900000001</v>
      </c>
      <c r="M450">
        <v>-96.753136299999994</v>
      </c>
      <c r="N450" t="s">
        <v>38</v>
      </c>
      <c r="O450">
        <v>4.3</v>
      </c>
      <c r="P450">
        <v>521</v>
      </c>
      <c r="Q450" t="s">
        <v>148</v>
      </c>
      <c r="R450">
        <v>32.8163986746587</v>
      </c>
      <c r="S450">
        <v>-96.753160569417304</v>
      </c>
      <c r="T450" t="b">
        <v>0</v>
      </c>
      <c r="U450" t="s">
        <v>1945</v>
      </c>
      <c r="W450">
        <v>75214</v>
      </c>
      <c r="X450" t="s">
        <v>1932</v>
      </c>
      <c r="Y450" t="s">
        <v>57</v>
      </c>
      <c r="Z450">
        <v>3</v>
      </c>
      <c r="AA450">
        <v>61</v>
      </c>
      <c r="AB450" t="s">
        <v>351</v>
      </c>
      <c r="AD450">
        <v>1</v>
      </c>
      <c r="AE450">
        <v>100</v>
      </c>
      <c r="AF450">
        <v>100</v>
      </c>
      <c r="AG450">
        <v>92</v>
      </c>
    </row>
    <row r="451" spans="1:33">
      <c r="A451" t="s">
        <v>1929</v>
      </c>
      <c r="B451" t="s">
        <v>34</v>
      </c>
      <c r="C451" s="1">
        <v>43689</v>
      </c>
      <c r="D451">
        <v>97</v>
      </c>
      <c r="E451">
        <v>4330</v>
      </c>
      <c r="F451" t="s">
        <v>282</v>
      </c>
      <c r="H451">
        <v>75219</v>
      </c>
      <c r="I451" t="s">
        <v>1946</v>
      </c>
      <c r="J451" s="1">
        <v>43678</v>
      </c>
      <c r="K451" t="s">
        <v>37</v>
      </c>
      <c r="L451">
        <v>32.817781699999998</v>
      </c>
      <c r="M451">
        <v>-96.812005400000004</v>
      </c>
      <c r="N451" t="s">
        <v>38</v>
      </c>
      <c r="O451">
        <v>4.5</v>
      </c>
      <c r="P451">
        <v>1201</v>
      </c>
      <c r="Q451" t="s">
        <v>351</v>
      </c>
      <c r="R451">
        <v>32.817779823285498</v>
      </c>
      <c r="S451">
        <v>-96.812035230076802</v>
      </c>
      <c r="T451" t="b">
        <v>0</v>
      </c>
      <c r="U451" t="s">
        <v>1947</v>
      </c>
      <c r="W451">
        <v>75219</v>
      </c>
      <c r="X451" t="s">
        <v>1932</v>
      </c>
      <c r="Y451" t="s">
        <v>57</v>
      </c>
      <c r="Z451">
        <v>3</v>
      </c>
      <c r="AA451">
        <v>111</v>
      </c>
      <c r="AB451" t="s">
        <v>148</v>
      </c>
      <c r="AD451">
        <v>1</v>
      </c>
      <c r="AE451">
        <v>100</v>
      </c>
      <c r="AF451">
        <v>100</v>
      </c>
      <c r="AG451">
        <v>95</v>
      </c>
    </row>
    <row r="452" spans="1:33">
      <c r="A452" t="s">
        <v>1929</v>
      </c>
      <c r="B452" t="s">
        <v>34</v>
      </c>
      <c r="C452" s="1">
        <v>43684</v>
      </c>
      <c r="D452">
        <v>99</v>
      </c>
      <c r="E452">
        <v>4502</v>
      </c>
      <c r="F452" t="s">
        <v>115</v>
      </c>
      <c r="H452">
        <v>75205</v>
      </c>
      <c r="I452" t="s">
        <v>1948</v>
      </c>
      <c r="J452" s="1">
        <v>43678</v>
      </c>
      <c r="K452" t="s">
        <v>37</v>
      </c>
      <c r="L452">
        <v>32.8210573</v>
      </c>
      <c r="M452">
        <v>-96.788117200000002</v>
      </c>
      <c r="N452" t="s">
        <v>38</v>
      </c>
      <c r="O452">
        <v>4.3</v>
      </c>
      <c r="P452">
        <v>332</v>
      </c>
      <c r="Q452" t="s">
        <v>148</v>
      </c>
      <c r="R452">
        <v>32.821029959584202</v>
      </c>
      <c r="S452">
        <v>-96.788122078538905</v>
      </c>
      <c r="T452" t="b">
        <v>0</v>
      </c>
      <c r="U452" t="s">
        <v>1949</v>
      </c>
      <c r="W452">
        <v>75205</v>
      </c>
      <c r="X452" t="s">
        <v>1932</v>
      </c>
      <c r="Y452" t="s">
        <v>57</v>
      </c>
      <c r="Z452">
        <v>3</v>
      </c>
      <c r="AA452">
        <v>47</v>
      </c>
      <c r="AB452" t="s">
        <v>351</v>
      </c>
      <c r="AD452">
        <v>1</v>
      </c>
      <c r="AE452">
        <v>100</v>
      </c>
      <c r="AF452">
        <v>100</v>
      </c>
      <c r="AG452">
        <v>95</v>
      </c>
    </row>
    <row r="453" spans="1:33">
      <c r="A453" t="s">
        <v>1929</v>
      </c>
      <c r="B453" t="s">
        <v>34</v>
      </c>
      <c r="C453" s="1">
        <v>43700</v>
      </c>
      <c r="D453">
        <v>95</v>
      </c>
      <c r="E453">
        <v>7700</v>
      </c>
      <c r="F453" t="s">
        <v>539</v>
      </c>
      <c r="H453">
        <v>75206</v>
      </c>
      <c r="I453" t="s">
        <v>1950</v>
      </c>
      <c r="J453" s="1">
        <v>43678</v>
      </c>
      <c r="K453" t="s">
        <v>37</v>
      </c>
      <c r="L453">
        <v>32.857460699999997</v>
      </c>
      <c r="M453">
        <v>-96.769585199999995</v>
      </c>
      <c r="N453" t="s">
        <v>38</v>
      </c>
      <c r="O453">
        <v>4.3</v>
      </c>
      <c r="P453">
        <v>721</v>
      </c>
      <c r="Q453" t="s">
        <v>148</v>
      </c>
      <c r="R453">
        <v>32.857559999999999</v>
      </c>
      <c r="S453">
        <v>-96.76952</v>
      </c>
      <c r="T453" t="b">
        <v>0</v>
      </c>
      <c r="U453" t="s">
        <v>1951</v>
      </c>
      <c r="W453">
        <v>75206</v>
      </c>
      <c r="X453" t="s">
        <v>1932</v>
      </c>
      <c r="Y453" t="s">
        <v>57</v>
      </c>
      <c r="Z453">
        <v>3.5</v>
      </c>
      <c r="AA453">
        <v>86</v>
      </c>
      <c r="AB453" t="s">
        <v>351</v>
      </c>
      <c r="AD453">
        <v>1</v>
      </c>
      <c r="AE453">
        <v>100</v>
      </c>
      <c r="AF453">
        <v>95</v>
      </c>
      <c r="AG453">
        <v>89</v>
      </c>
    </row>
    <row r="454" spans="1:33">
      <c r="A454" t="s">
        <v>1929</v>
      </c>
      <c r="B454" t="s">
        <v>34</v>
      </c>
      <c r="C454" s="1">
        <v>43647</v>
      </c>
      <c r="D454">
        <v>93</v>
      </c>
      <c r="E454">
        <v>11613</v>
      </c>
      <c r="F454" t="s">
        <v>539</v>
      </c>
      <c r="G454" t="s">
        <v>287</v>
      </c>
      <c r="H454">
        <v>75243</v>
      </c>
      <c r="I454" t="s">
        <v>1952</v>
      </c>
      <c r="J454" s="1">
        <v>43647</v>
      </c>
      <c r="K454" t="s">
        <v>37</v>
      </c>
      <c r="L454">
        <v>32.907830699999998</v>
      </c>
      <c r="M454">
        <v>-96.770011800000006</v>
      </c>
      <c r="N454" t="s">
        <v>38</v>
      </c>
      <c r="O454">
        <v>4</v>
      </c>
      <c r="P454">
        <v>970</v>
      </c>
      <c r="Q454" t="s">
        <v>148</v>
      </c>
      <c r="R454">
        <v>32.907874</v>
      </c>
      <c r="S454">
        <v>-96.769630845230097</v>
      </c>
      <c r="T454" t="b">
        <v>0</v>
      </c>
      <c r="U454" t="s">
        <v>1953</v>
      </c>
      <c r="V454" t="s">
        <v>291</v>
      </c>
      <c r="W454">
        <v>75243</v>
      </c>
      <c r="X454" t="s">
        <v>1932</v>
      </c>
      <c r="Y454" t="s">
        <v>57</v>
      </c>
      <c r="Z454">
        <v>3</v>
      </c>
      <c r="AA454">
        <v>92</v>
      </c>
      <c r="AB454" t="s">
        <v>351</v>
      </c>
      <c r="AD454">
        <v>1</v>
      </c>
      <c r="AE454">
        <v>100</v>
      </c>
      <c r="AF454">
        <v>84</v>
      </c>
      <c r="AG454">
        <v>74</v>
      </c>
    </row>
    <row r="455" spans="1:33">
      <c r="A455" t="s">
        <v>1929</v>
      </c>
      <c r="B455" t="s">
        <v>34</v>
      </c>
      <c r="C455" s="1">
        <v>43662</v>
      </c>
      <c r="D455">
        <v>93</v>
      </c>
      <c r="E455">
        <v>11930</v>
      </c>
      <c r="F455" t="s">
        <v>158</v>
      </c>
      <c r="G455" t="s">
        <v>229</v>
      </c>
      <c r="H455">
        <v>75230</v>
      </c>
      <c r="I455" t="s">
        <v>1954</v>
      </c>
      <c r="J455" s="1">
        <v>43647</v>
      </c>
      <c r="K455" t="s">
        <v>37</v>
      </c>
      <c r="L455">
        <v>32.911430899999999</v>
      </c>
      <c r="M455">
        <v>-96.802907099999999</v>
      </c>
      <c r="N455" t="s">
        <v>38</v>
      </c>
      <c r="O455">
        <v>4</v>
      </c>
      <c r="P455">
        <v>187</v>
      </c>
      <c r="Q455" t="s">
        <v>148</v>
      </c>
      <c r="R455">
        <v>32.911415467459399</v>
      </c>
      <c r="S455">
        <v>-96.803023523627999</v>
      </c>
      <c r="T455" t="b">
        <v>0</v>
      </c>
      <c r="U455" t="s">
        <v>1955</v>
      </c>
      <c r="V455" t="s">
        <v>266</v>
      </c>
      <c r="W455">
        <v>75230</v>
      </c>
      <c r="X455" t="s">
        <v>1932</v>
      </c>
      <c r="Y455" t="s">
        <v>57</v>
      </c>
      <c r="Z455">
        <v>2.5</v>
      </c>
      <c r="AA455">
        <v>34</v>
      </c>
      <c r="AB455" t="s">
        <v>351</v>
      </c>
      <c r="AD455">
        <v>1</v>
      </c>
      <c r="AE455">
        <v>100</v>
      </c>
      <c r="AF455">
        <v>95</v>
      </c>
      <c r="AG455">
        <v>84</v>
      </c>
    </row>
    <row r="456" spans="1:33">
      <c r="A456" t="s">
        <v>1929</v>
      </c>
      <c r="B456" t="s">
        <v>34</v>
      </c>
      <c r="C456" s="1">
        <v>42940</v>
      </c>
      <c r="D456">
        <v>91</v>
      </c>
      <c r="E456">
        <v>208</v>
      </c>
      <c r="F456" t="s">
        <v>1956</v>
      </c>
      <c r="G456" t="s">
        <v>287</v>
      </c>
      <c r="H456">
        <v>75202</v>
      </c>
      <c r="I456" t="s">
        <v>1957</v>
      </c>
      <c r="J456" s="1">
        <v>42917</v>
      </c>
      <c r="K456" t="s">
        <v>305</v>
      </c>
      <c r="L456">
        <v>32.7804796</v>
      </c>
      <c r="M456">
        <v>-96.806173999999999</v>
      </c>
      <c r="N456" t="s">
        <v>515</v>
      </c>
      <c r="O456">
        <v>4.3</v>
      </c>
      <c r="P456">
        <v>101</v>
      </c>
      <c r="Q456" t="s">
        <v>351</v>
      </c>
      <c r="R456">
        <v>32.787823000000003</v>
      </c>
      <c r="S456">
        <v>-96.809516000000002</v>
      </c>
      <c r="T456" t="b">
        <v>0</v>
      </c>
      <c r="U456" t="s">
        <v>1958</v>
      </c>
      <c r="V456" t="s">
        <v>1959</v>
      </c>
      <c r="W456">
        <v>75219</v>
      </c>
      <c r="X456" t="s">
        <v>1932</v>
      </c>
      <c r="Z456">
        <v>1.5</v>
      </c>
      <c r="AA456">
        <v>6</v>
      </c>
      <c r="AB456" t="s">
        <v>148</v>
      </c>
      <c r="AD456">
        <v>1</v>
      </c>
      <c r="AE456">
        <v>100</v>
      </c>
      <c r="AF456">
        <v>40</v>
      </c>
      <c r="AG456">
        <v>74</v>
      </c>
    </row>
    <row r="457" spans="1:33">
      <c r="A457" t="s">
        <v>1960</v>
      </c>
      <c r="B457" t="s">
        <v>34</v>
      </c>
      <c r="C457" s="1">
        <v>43805</v>
      </c>
      <c r="D457">
        <v>80</v>
      </c>
      <c r="E457">
        <v>6115</v>
      </c>
      <c r="F457" t="s">
        <v>1961</v>
      </c>
      <c r="H457">
        <v>75214</v>
      </c>
      <c r="I457" t="s">
        <v>1962</v>
      </c>
      <c r="J457" s="1">
        <v>43800</v>
      </c>
      <c r="K457" t="s">
        <v>81</v>
      </c>
      <c r="L457">
        <v>32.8129317</v>
      </c>
      <c r="M457">
        <v>-96.761151299999995</v>
      </c>
      <c r="N457" t="s">
        <v>38</v>
      </c>
      <c r="O457">
        <v>4.4000000000000004</v>
      </c>
      <c r="P457">
        <v>732</v>
      </c>
      <c r="Q457" t="s">
        <v>87</v>
      </c>
      <c r="R457">
        <v>32.812939999999998</v>
      </c>
      <c r="S457">
        <v>-96.761020000000002</v>
      </c>
      <c r="T457" t="b">
        <v>0</v>
      </c>
      <c r="U457" t="s">
        <v>1963</v>
      </c>
      <c r="W457">
        <v>75214</v>
      </c>
      <c r="X457" t="s">
        <v>1964</v>
      </c>
      <c r="Y457" t="s">
        <v>42</v>
      </c>
      <c r="Z457">
        <v>4</v>
      </c>
      <c r="AA457">
        <v>171</v>
      </c>
      <c r="AB457" t="s">
        <v>130</v>
      </c>
      <c r="AC457" t="s">
        <v>121</v>
      </c>
      <c r="AD457">
        <v>1</v>
      </c>
      <c r="AE457">
        <v>40</v>
      </c>
      <c r="AF457">
        <v>95</v>
      </c>
      <c r="AG457">
        <v>84</v>
      </c>
    </row>
    <row r="458" spans="1:33">
      <c r="A458" t="s">
        <v>1965</v>
      </c>
      <c r="B458" t="s">
        <v>34</v>
      </c>
      <c r="C458" s="1">
        <v>43781</v>
      </c>
      <c r="D458">
        <v>92</v>
      </c>
      <c r="E458">
        <v>2811</v>
      </c>
      <c r="F458" t="s">
        <v>115</v>
      </c>
      <c r="G458" t="s">
        <v>1966</v>
      </c>
      <c r="H458">
        <v>75204</v>
      </c>
      <c r="I458" t="s">
        <v>1967</v>
      </c>
      <c r="J458" s="1">
        <v>43770</v>
      </c>
      <c r="K458" t="s">
        <v>81</v>
      </c>
      <c r="L458">
        <v>32.799487200000002</v>
      </c>
      <c r="M458">
        <v>-96.801191099999997</v>
      </c>
      <c r="N458" t="s">
        <v>271</v>
      </c>
      <c r="O458">
        <v>4.2</v>
      </c>
      <c r="P458">
        <v>356</v>
      </c>
      <c r="Q458" t="s">
        <v>454</v>
      </c>
      <c r="R458">
        <v>32.780376526614603</v>
      </c>
      <c r="S458">
        <v>-96.800864003598704</v>
      </c>
      <c r="T458" t="b">
        <v>0</v>
      </c>
      <c r="U458" t="s">
        <v>1968</v>
      </c>
      <c r="W458">
        <v>75202</v>
      </c>
      <c r="X458" t="s">
        <v>1969</v>
      </c>
      <c r="Y458" t="s">
        <v>42</v>
      </c>
      <c r="Z458">
        <v>4</v>
      </c>
      <c r="AA458">
        <v>470</v>
      </c>
      <c r="AB458" t="s">
        <v>130</v>
      </c>
      <c r="AC458" t="s">
        <v>435</v>
      </c>
      <c r="AD458">
        <v>1</v>
      </c>
      <c r="AE458">
        <v>35</v>
      </c>
      <c r="AF458">
        <v>38</v>
      </c>
      <c r="AG458">
        <v>63</v>
      </c>
    </row>
    <row r="459" spans="1:33">
      <c r="A459" t="s">
        <v>1970</v>
      </c>
      <c r="B459" t="s">
        <v>34</v>
      </c>
      <c r="C459" s="1">
        <v>43818</v>
      </c>
      <c r="D459">
        <v>87</v>
      </c>
      <c r="E459">
        <v>11331</v>
      </c>
      <c r="F459" t="s">
        <v>456</v>
      </c>
      <c r="H459">
        <v>75238</v>
      </c>
      <c r="I459" t="s">
        <v>1971</v>
      </c>
      <c r="J459" s="1">
        <v>43800</v>
      </c>
      <c r="K459" t="s">
        <v>81</v>
      </c>
      <c r="L459">
        <v>32.864632499999999</v>
      </c>
      <c r="M459">
        <v>-96.684421400000005</v>
      </c>
      <c r="N459" t="s">
        <v>38</v>
      </c>
      <c r="O459">
        <v>4.4000000000000004</v>
      </c>
      <c r="P459">
        <v>1307</v>
      </c>
      <c r="Q459" t="s">
        <v>130</v>
      </c>
      <c r="R459">
        <v>32.864628000000003</v>
      </c>
      <c r="S459">
        <v>-96.684416999999996</v>
      </c>
      <c r="T459" t="b">
        <v>0</v>
      </c>
      <c r="U459" t="s">
        <v>1972</v>
      </c>
      <c r="V459" t="s">
        <v>1973</v>
      </c>
      <c r="W459">
        <v>75238</v>
      </c>
      <c r="X459" t="s">
        <v>1974</v>
      </c>
      <c r="Y459" t="s">
        <v>57</v>
      </c>
      <c r="Z459">
        <v>3.5</v>
      </c>
      <c r="AA459">
        <v>132</v>
      </c>
      <c r="AD459">
        <v>1</v>
      </c>
      <c r="AE459">
        <v>90</v>
      </c>
      <c r="AF459">
        <v>86</v>
      </c>
      <c r="AG459">
        <v>100</v>
      </c>
    </row>
    <row r="460" spans="1:33">
      <c r="A460" t="s">
        <v>1975</v>
      </c>
      <c r="B460" t="s">
        <v>34</v>
      </c>
      <c r="C460" s="1">
        <v>43682</v>
      </c>
      <c r="D460">
        <v>86</v>
      </c>
      <c r="E460">
        <v>7474</v>
      </c>
      <c r="F460" t="s">
        <v>1315</v>
      </c>
      <c r="H460">
        <v>75237</v>
      </c>
      <c r="I460" t="s">
        <v>1976</v>
      </c>
      <c r="J460" s="1">
        <v>43678</v>
      </c>
      <c r="K460" t="s">
        <v>37</v>
      </c>
      <c r="L460">
        <v>32.6577725</v>
      </c>
      <c r="M460">
        <v>-96.890968900000004</v>
      </c>
      <c r="N460" t="s">
        <v>38</v>
      </c>
      <c r="O460">
        <v>4.3</v>
      </c>
      <c r="P460">
        <v>938</v>
      </c>
      <c r="AD460">
        <v>0</v>
      </c>
    </row>
    <row r="461" spans="1:33">
      <c r="A461" t="s">
        <v>1977</v>
      </c>
      <c r="B461" t="s">
        <v>232</v>
      </c>
      <c r="C461" s="1">
        <v>43691</v>
      </c>
      <c r="D461">
        <v>88</v>
      </c>
      <c r="E461">
        <v>10560</v>
      </c>
      <c r="F461" t="s">
        <v>616</v>
      </c>
      <c r="G461">
        <v>500</v>
      </c>
      <c r="H461">
        <v>75243</v>
      </c>
      <c r="I461" t="s">
        <v>1978</v>
      </c>
      <c r="J461" s="1">
        <v>43678</v>
      </c>
      <c r="K461" t="s">
        <v>37</v>
      </c>
      <c r="L461">
        <v>32.916005699999999</v>
      </c>
      <c r="M461">
        <v>-96.701592899999994</v>
      </c>
      <c r="N461" t="s">
        <v>38</v>
      </c>
      <c r="O461">
        <v>4.5</v>
      </c>
      <c r="P461">
        <v>2422</v>
      </c>
      <c r="Q461" t="s">
        <v>39</v>
      </c>
      <c r="R461">
        <v>32.916405099999999</v>
      </c>
      <c r="S461">
        <v>-96.701649399999994</v>
      </c>
      <c r="T461" t="b">
        <v>0</v>
      </c>
      <c r="U461" t="s">
        <v>1979</v>
      </c>
      <c r="W461">
        <v>75243</v>
      </c>
      <c r="X461" t="s">
        <v>1980</v>
      </c>
      <c r="Z461">
        <v>5</v>
      </c>
      <c r="AA461">
        <v>1</v>
      </c>
      <c r="AD461">
        <v>1</v>
      </c>
      <c r="AE461">
        <v>97</v>
      </c>
      <c r="AF461">
        <v>90</v>
      </c>
      <c r="AG461">
        <v>89</v>
      </c>
    </row>
    <row r="462" spans="1:33">
      <c r="A462" t="s">
        <v>1981</v>
      </c>
      <c r="B462" t="s">
        <v>34</v>
      </c>
      <c r="C462" s="1">
        <v>43503</v>
      </c>
      <c r="D462">
        <v>90</v>
      </c>
      <c r="E462">
        <v>13364</v>
      </c>
      <c r="F462" t="s">
        <v>1817</v>
      </c>
      <c r="H462">
        <v>75240</v>
      </c>
      <c r="I462" t="s">
        <v>1982</v>
      </c>
      <c r="J462" s="1">
        <v>43497</v>
      </c>
      <c r="K462" t="s">
        <v>37</v>
      </c>
      <c r="L462">
        <v>32.931030700000001</v>
      </c>
      <c r="M462">
        <v>-96.810733999999997</v>
      </c>
      <c r="N462" t="s">
        <v>38</v>
      </c>
      <c r="O462">
        <v>4.0999999999999996</v>
      </c>
      <c r="P462">
        <v>835</v>
      </c>
      <c r="Q462" t="s">
        <v>103</v>
      </c>
      <c r="R462">
        <v>32.931018000000002</v>
      </c>
      <c r="S462">
        <v>-96.810676000000001</v>
      </c>
      <c r="T462" t="b">
        <v>0</v>
      </c>
      <c r="U462" t="s">
        <v>1983</v>
      </c>
      <c r="W462">
        <v>75240</v>
      </c>
      <c r="X462" t="s">
        <v>1984</v>
      </c>
      <c r="Y462" t="s">
        <v>42</v>
      </c>
      <c r="Z462">
        <v>2.5</v>
      </c>
      <c r="AA462">
        <v>30</v>
      </c>
      <c r="AB462" t="s">
        <v>1985</v>
      </c>
      <c r="AC462" t="s">
        <v>1986</v>
      </c>
      <c r="AD462">
        <v>1</v>
      </c>
      <c r="AE462">
        <v>97</v>
      </c>
      <c r="AF462">
        <v>95</v>
      </c>
      <c r="AG462">
        <v>84</v>
      </c>
    </row>
    <row r="463" spans="1:33">
      <c r="A463" t="s">
        <v>1981</v>
      </c>
      <c r="B463" t="s">
        <v>34</v>
      </c>
      <c r="C463" s="1">
        <v>43388</v>
      </c>
      <c r="D463">
        <v>90</v>
      </c>
      <c r="E463">
        <v>7110</v>
      </c>
      <c r="F463" t="s">
        <v>1543</v>
      </c>
      <c r="H463">
        <v>75237</v>
      </c>
      <c r="I463" t="s">
        <v>1987</v>
      </c>
      <c r="J463" s="1">
        <v>43374</v>
      </c>
      <c r="K463" t="s">
        <v>37</v>
      </c>
      <c r="L463">
        <v>32.660725900000003</v>
      </c>
      <c r="M463">
        <v>-96.881470500000006</v>
      </c>
      <c r="N463" t="s">
        <v>38</v>
      </c>
      <c r="O463">
        <v>4</v>
      </c>
      <c r="P463">
        <v>681</v>
      </c>
      <c r="Q463" t="s">
        <v>103</v>
      </c>
      <c r="R463">
        <v>32.660730000000001</v>
      </c>
      <c r="S463">
        <v>-96.881450000000001</v>
      </c>
      <c r="T463" t="b">
        <v>0</v>
      </c>
      <c r="U463" t="s">
        <v>1988</v>
      </c>
      <c r="W463">
        <v>75237</v>
      </c>
      <c r="X463" t="s">
        <v>1984</v>
      </c>
      <c r="Y463" t="s">
        <v>42</v>
      </c>
      <c r="Z463">
        <v>4</v>
      </c>
      <c r="AA463">
        <v>12</v>
      </c>
      <c r="AB463" t="s">
        <v>1985</v>
      </c>
      <c r="AC463" t="s">
        <v>1986</v>
      </c>
      <c r="AD463">
        <v>1</v>
      </c>
      <c r="AE463">
        <v>97</v>
      </c>
      <c r="AF463">
        <v>95</v>
      </c>
      <c r="AG463">
        <v>95</v>
      </c>
    </row>
    <row r="464" spans="1:33">
      <c r="A464" t="s">
        <v>1989</v>
      </c>
      <c r="B464" t="s">
        <v>34</v>
      </c>
      <c r="C464" s="1">
        <v>42998</v>
      </c>
      <c r="D464">
        <v>95</v>
      </c>
      <c r="E464">
        <v>7932</v>
      </c>
      <c r="F464" t="s">
        <v>1990</v>
      </c>
      <c r="G464" t="s">
        <v>1991</v>
      </c>
      <c r="H464">
        <v>75217</v>
      </c>
      <c r="I464" t="s">
        <v>1992</v>
      </c>
      <c r="J464" s="1">
        <v>42979</v>
      </c>
      <c r="K464" t="s">
        <v>305</v>
      </c>
      <c r="L464">
        <v>32.711568900000003</v>
      </c>
      <c r="M464">
        <v>-96.685595300000003</v>
      </c>
      <c r="N464" t="s">
        <v>38</v>
      </c>
      <c r="O464">
        <v>4.3</v>
      </c>
      <c r="P464">
        <v>67</v>
      </c>
      <c r="AD464">
        <v>0</v>
      </c>
    </row>
    <row r="465" spans="1:33">
      <c r="A465" t="s">
        <v>1993</v>
      </c>
      <c r="B465" t="s">
        <v>34</v>
      </c>
      <c r="C465" s="1">
        <v>43837</v>
      </c>
      <c r="D465">
        <v>91</v>
      </c>
      <c r="E465">
        <v>9363</v>
      </c>
      <c r="F465" t="s">
        <v>142</v>
      </c>
      <c r="H465">
        <v>75243</v>
      </c>
      <c r="I465" t="s">
        <v>1994</v>
      </c>
      <c r="J465" s="1">
        <v>43831</v>
      </c>
      <c r="K465" t="s">
        <v>81</v>
      </c>
      <c r="L465">
        <v>32.909484599999999</v>
      </c>
      <c r="M465">
        <v>-96.736457799999997</v>
      </c>
      <c r="N465" t="s">
        <v>38</v>
      </c>
      <c r="O465">
        <v>3.6</v>
      </c>
      <c r="P465">
        <v>459</v>
      </c>
      <c r="Q465" t="s">
        <v>330</v>
      </c>
      <c r="R465">
        <v>32.90954</v>
      </c>
      <c r="S465">
        <v>-96.736440000000002</v>
      </c>
      <c r="T465" t="b">
        <v>0</v>
      </c>
      <c r="U465" t="s">
        <v>1995</v>
      </c>
      <c r="W465">
        <v>75243</v>
      </c>
      <c r="X465" t="s">
        <v>1996</v>
      </c>
      <c r="Y465" t="s">
        <v>57</v>
      </c>
      <c r="Z465">
        <v>2</v>
      </c>
      <c r="AA465">
        <v>7</v>
      </c>
      <c r="AB465" t="s">
        <v>351</v>
      </c>
      <c r="AD465">
        <v>1</v>
      </c>
      <c r="AE465">
        <v>100</v>
      </c>
      <c r="AF465">
        <v>100</v>
      </c>
      <c r="AG465">
        <v>89</v>
      </c>
    </row>
    <row r="466" spans="1:33">
      <c r="A466" t="s">
        <v>1993</v>
      </c>
      <c r="B466" t="s">
        <v>34</v>
      </c>
      <c r="C466" s="1">
        <v>43818</v>
      </c>
      <c r="D466">
        <v>91</v>
      </c>
      <c r="E466">
        <v>14115</v>
      </c>
      <c r="F466" t="s">
        <v>307</v>
      </c>
      <c r="H466">
        <v>75254</v>
      </c>
      <c r="I466" t="s">
        <v>1997</v>
      </c>
      <c r="J466" s="1">
        <v>43800</v>
      </c>
      <c r="K466" t="s">
        <v>81</v>
      </c>
      <c r="L466">
        <v>32.940499699999997</v>
      </c>
      <c r="M466">
        <v>-96.769516999999993</v>
      </c>
      <c r="N466" t="s">
        <v>38</v>
      </c>
      <c r="O466">
        <v>3.5</v>
      </c>
      <c r="P466">
        <v>346</v>
      </c>
      <c r="Q466" t="s">
        <v>351</v>
      </c>
      <c r="R466">
        <v>32.940499699999997</v>
      </c>
      <c r="S466">
        <v>-96.769516999999993</v>
      </c>
      <c r="T466" t="b">
        <v>0</v>
      </c>
      <c r="U466" t="s">
        <v>1998</v>
      </c>
      <c r="W466">
        <v>75254</v>
      </c>
      <c r="X466" t="s">
        <v>1996</v>
      </c>
      <c r="Y466" t="s">
        <v>57</v>
      </c>
      <c r="Z466">
        <v>2</v>
      </c>
      <c r="AA466">
        <v>16</v>
      </c>
      <c r="AB466" t="s">
        <v>330</v>
      </c>
      <c r="AD466">
        <v>1</v>
      </c>
      <c r="AE466">
        <v>100</v>
      </c>
      <c r="AF466">
        <v>100</v>
      </c>
      <c r="AG466">
        <v>100</v>
      </c>
    </row>
    <row r="467" spans="1:33">
      <c r="A467" t="s">
        <v>1993</v>
      </c>
      <c r="B467" t="s">
        <v>34</v>
      </c>
      <c r="C467" s="1">
        <v>43725</v>
      </c>
      <c r="D467">
        <v>85</v>
      </c>
      <c r="E467">
        <v>10201</v>
      </c>
      <c r="F467" t="s">
        <v>736</v>
      </c>
      <c r="H467">
        <v>75217</v>
      </c>
      <c r="I467" t="s">
        <v>1999</v>
      </c>
      <c r="J467" s="1">
        <v>43709</v>
      </c>
      <c r="K467" t="s">
        <v>37</v>
      </c>
      <c r="L467">
        <v>32.700626800000002</v>
      </c>
      <c r="M467">
        <v>-96.648152800000005</v>
      </c>
      <c r="N467" t="s">
        <v>38</v>
      </c>
      <c r="O467">
        <v>3.8</v>
      </c>
      <c r="P467">
        <v>211</v>
      </c>
      <c r="Q467" t="s">
        <v>351</v>
      </c>
      <c r="R467">
        <v>32.700569999999999</v>
      </c>
      <c r="S467">
        <v>-96.648219999999995</v>
      </c>
      <c r="T467" t="b">
        <v>0</v>
      </c>
      <c r="U467" t="s">
        <v>2000</v>
      </c>
      <c r="W467">
        <v>75217</v>
      </c>
      <c r="X467" t="s">
        <v>1996</v>
      </c>
      <c r="Z467">
        <v>1</v>
      </c>
      <c r="AA467">
        <v>1</v>
      </c>
      <c r="AB467" t="s">
        <v>330</v>
      </c>
      <c r="AD467">
        <v>1</v>
      </c>
      <c r="AE467">
        <v>100</v>
      </c>
      <c r="AF467">
        <v>95</v>
      </c>
      <c r="AG467">
        <v>79</v>
      </c>
    </row>
    <row r="468" spans="1:33">
      <c r="A468" t="s">
        <v>1993</v>
      </c>
      <c r="B468" t="s">
        <v>34</v>
      </c>
      <c r="C468" s="1">
        <v>43713</v>
      </c>
      <c r="D468">
        <v>91</v>
      </c>
      <c r="E468">
        <v>1035</v>
      </c>
      <c r="F468" t="s">
        <v>66</v>
      </c>
      <c r="H468">
        <v>75247</v>
      </c>
      <c r="I468" t="s">
        <v>2001</v>
      </c>
      <c r="J468" s="1">
        <v>43709</v>
      </c>
      <c r="K468" t="s">
        <v>37</v>
      </c>
      <c r="L468">
        <v>32.816487100000003</v>
      </c>
      <c r="M468">
        <v>-96.872732400000004</v>
      </c>
      <c r="N468" t="s">
        <v>38</v>
      </c>
      <c r="O468">
        <v>3.5</v>
      </c>
      <c r="P468">
        <v>385</v>
      </c>
      <c r="Q468" t="s">
        <v>351</v>
      </c>
      <c r="R468">
        <v>32.816479999999999</v>
      </c>
      <c r="S468">
        <v>-96.872659999999996</v>
      </c>
      <c r="T468" t="b">
        <v>0</v>
      </c>
      <c r="U468" t="s">
        <v>2002</v>
      </c>
      <c r="W468">
        <v>75247</v>
      </c>
      <c r="X468" t="s">
        <v>1996</v>
      </c>
      <c r="Y468" t="s">
        <v>57</v>
      </c>
      <c r="Z468">
        <v>2</v>
      </c>
      <c r="AA468">
        <v>13</v>
      </c>
      <c r="AB468" t="s">
        <v>330</v>
      </c>
      <c r="AD468">
        <v>1</v>
      </c>
      <c r="AE468">
        <v>100</v>
      </c>
      <c r="AF468">
        <v>95</v>
      </c>
      <c r="AG468">
        <v>84</v>
      </c>
    </row>
    <row r="469" spans="1:33">
      <c r="A469" t="s">
        <v>1993</v>
      </c>
      <c r="B469" t="s">
        <v>34</v>
      </c>
      <c r="C469" s="1">
        <v>43706</v>
      </c>
      <c r="D469">
        <v>90</v>
      </c>
      <c r="E469">
        <v>606</v>
      </c>
      <c r="F469" t="s">
        <v>223</v>
      </c>
      <c r="H469">
        <v>75208</v>
      </c>
      <c r="I469" t="s">
        <v>2003</v>
      </c>
      <c r="J469" s="1">
        <v>43678</v>
      </c>
      <c r="K469" t="s">
        <v>37</v>
      </c>
      <c r="L469">
        <v>32.749853799999997</v>
      </c>
      <c r="M469">
        <v>-96.856396099999998</v>
      </c>
      <c r="N469" t="s">
        <v>38</v>
      </c>
      <c r="O469">
        <v>3.9</v>
      </c>
      <c r="P469">
        <v>356</v>
      </c>
      <c r="Q469" t="s">
        <v>351</v>
      </c>
      <c r="R469">
        <v>32.749843597412102</v>
      </c>
      <c r="S469">
        <v>-96.856407165527301</v>
      </c>
      <c r="T469" t="b">
        <v>0</v>
      </c>
      <c r="U469" t="s">
        <v>2004</v>
      </c>
      <c r="W469">
        <v>75208</v>
      </c>
      <c r="X469" t="s">
        <v>1996</v>
      </c>
      <c r="Y469" t="s">
        <v>57</v>
      </c>
      <c r="Z469">
        <v>2</v>
      </c>
      <c r="AA469">
        <v>8</v>
      </c>
      <c r="AB469" t="s">
        <v>330</v>
      </c>
      <c r="AD469">
        <v>1</v>
      </c>
      <c r="AE469">
        <v>100</v>
      </c>
      <c r="AF469">
        <v>100</v>
      </c>
      <c r="AG469">
        <v>92</v>
      </c>
    </row>
    <row r="470" spans="1:33">
      <c r="A470" t="s">
        <v>1993</v>
      </c>
      <c r="B470" t="s">
        <v>34</v>
      </c>
      <c r="C470" s="1">
        <v>43039</v>
      </c>
      <c r="D470">
        <v>90</v>
      </c>
      <c r="E470">
        <v>2019</v>
      </c>
      <c r="F470" t="s">
        <v>52</v>
      </c>
      <c r="H470">
        <v>75212</v>
      </c>
      <c r="I470" t="s">
        <v>2005</v>
      </c>
      <c r="J470" s="1">
        <v>43009</v>
      </c>
      <c r="K470" t="s">
        <v>61</v>
      </c>
      <c r="L470">
        <v>32.778935199999999</v>
      </c>
      <c r="M470">
        <v>-96.854259900000002</v>
      </c>
      <c r="N470" t="s">
        <v>38</v>
      </c>
      <c r="O470">
        <v>3.9</v>
      </c>
      <c r="P470">
        <v>209</v>
      </c>
      <c r="Q470" t="s">
        <v>351</v>
      </c>
      <c r="R470">
        <v>32.749843597412102</v>
      </c>
      <c r="S470">
        <v>-96.856407165527301</v>
      </c>
      <c r="T470" t="b">
        <v>0</v>
      </c>
      <c r="U470" t="s">
        <v>2004</v>
      </c>
      <c r="W470">
        <v>75208</v>
      </c>
      <c r="X470" t="s">
        <v>1996</v>
      </c>
      <c r="Y470" t="s">
        <v>57</v>
      </c>
      <c r="Z470">
        <v>2</v>
      </c>
      <c r="AA470">
        <v>8</v>
      </c>
      <c r="AB470" t="s">
        <v>330</v>
      </c>
      <c r="AD470">
        <v>1</v>
      </c>
      <c r="AE470">
        <v>100</v>
      </c>
      <c r="AF470">
        <v>46</v>
      </c>
      <c r="AG470">
        <v>79</v>
      </c>
    </row>
    <row r="471" spans="1:33">
      <c r="A471" t="s">
        <v>2006</v>
      </c>
      <c r="B471" t="s">
        <v>34</v>
      </c>
      <c r="C471" s="1">
        <v>43697</v>
      </c>
      <c r="D471">
        <v>86</v>
      </c>
      <c r="E471">
        <v>4544</v>
      </c>
      <c r="F471" t="s">
        <v>115</v>
      </c>
      <c r="H471">
        <v>75205</v>
      </c>
      <c r="I471" t="s">
        <v>2007</v>
      </c>
      <c r="J471" s="1">
        <v>43678</v>
      </c>
      <c r="K471" t="s">
        <v>37</v>
      </c>
      <c r="L471">
        <v>32.822417299999998</v>
      </c>
      <c r="M471">
        <v>-96.787441000000001</v>
      </c>
      <c r="N471" t="s">
        <v>38</v>
      </c>
      <c r="O471">
        <v>4.4000000000000004</v>
      </c>
      <c r="P471">
        <v>1929</v>
      </c>
      <c r="Q471" t="s">
        <v>148</v>
      </c>
      <c r="R471">
        <v>32.822255993592101</v>
      </c>
      <c r="S471">
        <v>-96.787429094560295</v>
      </c>
      <c r="T471" t="b">
        <v>0</v>
      </c>
      <c r="U471" t="s">
        <v>2008</v>
      </c>
      <c r="W471">
        <v>75205</v>
      </c>
      <c r="X471" t="s">
        <v>2009</v>
      </c>
      <c r="Y471" t="s">
        <v>42</v>
      </c>
      <c r="Z471">
        <v>3.5</v>
      </c>
      <c r="AA471">
        <v>586</v>
      </c>
      <c r="AB471" t="s">
        <v>316</v>
      </c>
      <c r="AC471" t="s">
        <v>241</v>
      </c>
      <c r="AD471">
        <v>1</v>
      </c>
      <c r="AE471">
        <v>100</v>
      </c>
      <c r="AF471">
        <v>95</v>
      </c>
      <c r="AG471">
        <v>89</v>
      </c>
    </row>
    <row r="472" spans="1:33">
      <c r="A472" t="s">
        <v>2010</v>
      </c>
      <c r="B472" t="s">
        <v>34</v>
      </c>
      <c r="C472" s="1">
        <v>43298</v>
      </c>
      <c r="D472">
        <v>85</v>
      </c>
      <c r="E472">
        <v>1213</v>
      </c>
      <c r="F472" t="s">
        <v>52</v>
      </c>
      <c r="H472">
        <v>75212</v>
      </c>
      <c r="I472" t="s">
        <v>2011</v>
      </c>
      <c r="J472" s="1">
        <v>43282</v>
      </c>
      <c r="K472" t="s">
        <v>61</v>
      </c>
      <c r="L472">
        <v>32.7786957</v>
      </c>
      <c r="M472">
        <v>-96.841535800000003</v>
      </c>
      <c r="N472" t="s">
        <v>38</v>
      </c>
      <c r="O472">
        <v>4.4000000000000004</v>
      </c>
      <c r="P472">
        <v>5</v>
      </c>
      <c r="AD472">
        <v>0</v>
      </c>
    </row>
    <row r="473" spans="1:33">
      <c r="A473" t="s">
        <v>2012</v>
      </c>
      <c r="B473" t="s">
        <v>34</v>
      </c>
      <c r="C473" s="1">
        <v>43380</v>
      </c>
      <c r="D473">
        <v>90</v>
      </c>
      <c r="E473">
        <v>9625</v>
      </c>
      <c r="F473" t="s">
        <v>276</v>
      </c>
      <c r="G473" t="s">
        <v>287</v>
      </c>
      <c r="H473">
        <v>75220</v>
      </c>
      <c r="I473" t="s">
        <v>2013</v>
      </c>
      <c r="J473" s="1">
        <v>43374</v>
      </c>
      <c r="K473" t="s">
        <v>37</v>
      </c>
      <c r="L473">
        <v>32.864348700000001</v>
      </c>
      <c r="M473">
        <v>-96.862365299999993</v>
      </c>
      <c r="N473" t="s">
        <v>38</v>
      </c>
      <c r="O473">
        <v>3.5</v>
      </c>
      <c r="P473">
        <v>104</v>
      </c>
      <c r="AD473">
        <v>0</v>
      </c>
    </row>
    <row r="474" spans="1:33">
      <c r="A474" t="s">
        <v>2014</v>
      </c>
      <c r="B474" t="s">
        <v>34</v>
      </c>
      <c r="C474" s="1">
        <v>43783</v>
      </c>
      <c r="D474">
        <v>95</v>
      </c>
      <c r="E474">
        <v>2001</v>
      </c>
      <c r="F474" t="s">
        <v>698</v>
      </c>
      <c r="G474" t="s">
        <v>287</v>
      </c>
      <c r="H474">
        <v>75201</v>
      </c>
      <c r="I474" t="s">
        <v>2015</v>
      </c>
      <c r="J474" s="1">
        <v>43770</v>
      </c>
      <c r="K474" t="s">
        <v>81</v>
      </c>
      <c r="L474">
        <v>32.7853542</v>
      </c>
      <c r="M474">
        <v>-96.796331899999998</v>
      </c>
      <c r="N474" t="s">
        <v>38</v>
      </c>
      <c r="O474">
        <v>4.5999999999999996</v>
      </c>
      <c r="P474">
        <v>7</v>
      </c>
      <c r="Q474" t="s">
        <v>366</v>
      </c>
      <c r="R474">
        <v>32.785354178739901</v>
      </c>
      <c r="S474">
        <v>-96.796331740915804</v>
      </c>
      <c r="T474" t="b">
        <v>0</v>
      </c>
      <c r="U474" t="s">
        <v>1195</v>
      </c>
      <c r="V474" t="s">
        <v>291</v>
      </c>
      <c r="W474">
        <v>75201</v>
      </c>
      <c r="X474" t="s">
        <v>2016</v>
      </c>
      <c r="Z474">
        <v>3.5</v>
      </c>
      <c r="AA474">
        <v>7</v>
      </c>
      <c r="AB474" t="s">
        <v>258</v>
      </c>
      <c r="AC474" t="s">
        <v>582</v>
      </c>
      <c r="AD474">
        <v>1</v>
      </c>
      <c r="AE474">
        <v>100</v>
      </c>
      <c r="AF474">
        <v>95</v>
      </c>
      <c r="AG474">
        <v>100</v>
      </c>
    </row>
    <row r="475" spans="1:33">
      <c r="A475" t="s">
        <v>2017</v>
      </c>
      <c r="B475" t="s">
        <v>34</v>
      </c>
      <c r="C475" s="1">
        <v>43819</v>
      </c>
      <c r="D475">
        <v>80</v>
      </c>
      <c r="E475">
        <v>655</v>
      </c>
      <c r="F475" t="s">
        <v>251</v>
      </c>
      <c r="G475" t="s">
        <v>1265</v>
      </c>
      <c r="H475">
        <v>75224</v>
      </c>
      <c r="I475" t="s">
        <v>2018</v>
      </c>
      <c r="J475" s="1">
        <v>43800</v>
      </c>
      <c r="K475" t="s">
        <v>81</v>
      </c>
      <c r="L475">
        <v>32.722553300000001</v>
      </c>
      <c r="M475">
        <v>-96.831791999999993</v>
      </c>
      <c r="N475" t="s">
        <v>38</v>
      </c>
      <c r="O475">
        <v>4.2</v>
      </c>
      <c r="P475">
        <v>746</v>
      </c>
      <c r="Q475" t="s">
        <v>103</v>
      </c>
      <c r="R475">
        <v>32.722503829477503</v>
      </c>
      <c r="S475">
        <v>-96.831813037070106</v>
      </c>
      <c r="T475" t="b">
        <v>0</v>
      </c>
      <c r="U475" t="s">
        <v>2019</v>
      </c>
      <c r="V475" t="s">
        <v>2020</v>
      </c>
      <c r="W475">
        <v>75224</v>
      </c>
      <c r="X475" t="s">
        <v>2021</v>
      </c>
      <c r="Z475">
        <v>5</v>
      </c>
      <c r="AA475">
        <v>1</v>
      </c>
      <c r="AD475">
        <v>1</v>
      </c>
      <c r="AE475">
        <v>72</v>
      </c>
      <c r="AF475">
        <v>95</v>
      </c>
      <c r="AG475">
        <v>86</v>
      </c>
    </row>
    <row r="476" spans="1:33">
      <c r="A476" t="s">
        <v>2017</v>
      </c>
      <c r="B476" t="s">
        <v>2022</v>
      </c>
      <c r="C476" s="1">
        <v>43643</v>
      </c>
      <c r="D476">
        <v>80</v>
      </c>
      <c r="E476">
        <v>4800</v>
      </c>
      <c r="F476" t="s">
        <v>2023</v>
      </c>
      <c r="G476">
        <v>300</v>
      </c>
      <c r="H476">
        <v>75226</v>
      </c>
      <c r="I476" t="s">
        <v>2024</v>
      </c>
      <c r="J476" s="1">
        <v>43617</v>
      </c>
      <c r="K476" t="s">
        <v>37</v>
      </c>
      <c r="L476">
        <v>32.794266399999998</v>
      </c>
      <c r="M476">
        <v>-96.763249299999998</v>
      </c>
      <c r="N476" t="s">
        <v>38</v>
      </c>
      <c r="O476">
        <v>4</v>
      </c>
      <c r="P476">
        <v>639</v>
      </c>
      <c r="Q476" t="s">
        <v>103</v>
      </c>
      <c r="R476">
        <v>32.7941359168207</v>
      </c>
      <c r="S476">
        <v>-96.763243004679694</v>
      </c>
      <c r="T476" t="b">
        <v>0</v>
      </c>
      <c r="U476" t="s">
        <v>2025</v>
      </c>
      <c r="V476" t="s">
        <v>761</v>
      </c>
      <c r="W476">
        <v>75226</v>
      </c>
      <c r="X476" t="s">
        <v>2021</v>
      </c>
      <c r="Y476" t="s">
        <v>57</v>
      </c>
      <c r="Z476">
        <v>2.5</v>
      </c>
      <c r="AA476">
        <v>14</v>
      </c>
      <c r="AD476">
        <v>1</v>
      </c>
      <c r="AE476">
        <v>72</v>
      </c>
      <c r="AF476">
        <v>95</v>
      </c>
      <c r="AG476">
        <v>84</v>
      </c>
    </row>
    <row r="477" spans="1:33">
      <c r="A477" t="s">
        <v>2017</v>
      </c>
      <c r="B477" t="s">
        <v>34</v>
      </c>
      <c r="C477" s="1">
        <v>43475</v>
      </c>
      <c r="D477">
        <v>92</v>
      </c>
      <c r="E477">
        <v>3128</v>
      </c>
      <c r="F477" t="s">
        <v>142</v>
      </c>
      <c r="G477" t="s">
        <v>2026</v>
      </c>
      <c r="H477">
        <v>75234</v>
      </c>
      <c r="I477" t="s">
        <v>2027</v>
      </c>
      <c r="J477" s="1">
        <v>43466</v>
      </c>
      <c r="K477" t="s">
        <v>37</v>
      </c>
      <c r="L477">
        <v>32.909005100000002</v>
      </c>
      <c r="M477">
        <v>-96.871649099999999</v>
      </c>
      <c r="N477" t="s">
        <v>38</v>
      </c>
      <c r="O477">
        <v>3.5</v>
      </c>
      <c r="P477">
        <v>558</v>
      </c>
      <c r="Q477" t="s">
        <v>103</v>
      </c>
      <c r="R477">
        <v>32.908608999999998</v>
      </c>
      <c r="S477">
        <v>-96.871752999999998</v>
      </c>
      <c r="T477" t="b">
        <v>0</v>
      </c>
      <c r="U477" t="s">
        <v>2028</v>
      </c>
      <c r="V477" t="s">
        <v>2029</v>
      </c>
      <c r="W477">
        <v>75234</v>
      </c>
      <c r="X477" t="s">
        <v>2021</v>
      </c>
      <c r="Y477" t="s">
        <v>57</v>
      </c>
      <c r="Z477">
        <v>2.5</v>
      </c>
      <c r="AA477">
        <v>24</v>
      </c>
      <c r="AD477">
        <v>1</v>
      </c>
      <c r="AE477">
        <v>72</v>
      </c>
      <c r="AF477">
        <v>90</v>
      </c>
      <c r="AG477">
        <v>84</v>
      </c>
    </row>
    <row r="478" spans="1:33">
      <c r="A478" t="s">
        <v>2017</v>
      </c>
      <c r="B478" t="s">
        <v>232</v>
      </c>
      <c r="C478" s="1">
        <v>43454</v>
      </c>
      <c r="D478">
        <v>90</v>
      </c>
      <c r="E478">
        <v>7879</v>
      </c>
      <c r="F478" t="s">
        <v>152</v>
      </c>
      <c r="G478">
        <v>139</v>
      </c>
      <c r="H478">
        <v>75240</v>
      </c>
      <c r="I478" t="s">
        <v>2030</v>
      </c>
      <c r="J478" s="1">
        <v>43435</v>
      </c>
      <c r="K478" t="s">
        <v>37</v>
      </c>
      <c r="L478">
        <v>32.941263200000002</v>
      </c>
      <c r="M478">
        <v>-96.7698714</v>
      </c>
      <c r="N478" t="s">
        <v>38</v>
      </c>
      <c r="O478">
        <v>4</v>
      </c>
      <c r="P478">
        <v>693</v>
      </c>
      <c r="Q478" t="s">
        <v>103</v>
      </c>
      <c r="R478">
        <v>32.941226607177903</v>
      </c>
      <c r="S478">
        <v>-96.769900625412504</v>
      </c>
      <c r="T478" t="b">
        <v>0</v>
      </c>
      <c r="U478" t="s">
        <v>2031</v>
      </c>
      <c r="V478" t="s">
        <v>2032</v>
      </c>
      <c r="W478">
        <v>75254</v>
      </c>
      <c r="X478" t="s">
        <v>2021</v>
      </c>
      <c r="Y478" t="s">
        <v>57</v>
      </c>
      <c r="Z478">
        <v>3</v>
      </c>
      <c r="AA478">
        <v>28</v>
      </c>
      <c r="AD478">
        <v>1</v>
      </c>
      <c r="AE478">
        <v>72</v>
      </c>
      <c r="AF478">
        <v>95</v>
      </c>
      <c r="AG478">
        <v>86</v>
      </c>
    </row>
    <row r="479" spans="1:33">
      <c r="A479" t="s">
        <v>2033</v>
      </c>
      <c r="B479" t="s">
        <v>34</v>
      </c>
      <c r="C479" s="1">
        <v>43838</v>
      </c>
      <c r="D479">
        <v>96</v>
      </c>
      <c r="E479">
        <v>4398</v>
      </c>
      <c r="F479" t="s">
        <v>2034</v>
      </c>
      <c r="G479">
        <v>102</v>
      </c>
      <c r="H479">
        <v>75208</v>
      </c>
      <c r="I479" t="s">
        <v>2035</v>
      </c>
      <c r="J479" s="1">
        <v>43831</v>
      </c>
      <c r="K479" t="s">
        <v>81</v>
      </c>
      <c r="L479">
        <v>32.762959600000002</v>
      </c>
      <c r="M479">
        <v>-96.898685700000001</v>
      </c>
      <c r="N479" t="s">
        <v>38</v>
      </c>
      <c r="O479">
        <v>3.9</v>
      </c>
      <c r="P479">
        <v>699</v>
      </c>
      <c r="Q479" t="s">
        <v>103</v>
      </c>
      <c r="R479">
        <v>32.763040230758698</v>
      </c>
      <c r="S479">
        <v>-96.898693510455004</v>
      </c>
      <c r="T479" t="b">
        <v>0</v>
      </c>
      <c r="U479" t="s">
        <v>2036</v>
      </c>
      <c r="V479" t="s">
        <v>206</v>
      </c>
      <c r="W479">
        <v>75211</v>
      </c>
      <c r="X479" t="s">
        <v>2021</v>
      </c>
      <c r="Y479" t="s">
        <v>57</v>
      </c>
      <c r="Z479">
        <v>3</v>
      </c>
      <c r="AA479">
        <v>9</v>
      </c>
      <c r="AB479" t="s">
        <v>388</v>
      </c>
      <c r="AC479" t="s">
        <v>662</v>
      </c>
      <c r="AD479">
        <v>1</v>
      </c>
      <c r="AE479">
        <v>72</v>
      </c>
      <c r="AF479">
        <v>89</v>
      </c>
      <c r="AG479">
        <v>84</v>
      </c>
    </row>
    <row r="480" spans="1:33">
      <c r="A480" t="s">
        <v>2037</v>
      </c>
      <c r="B480" t="s">
        <v>34</v>
      </c>
      <c r="C480" s="1">
        <v>43840</v>
      </c>
      <c r="D480">
        <v>85</v>
      </c>
      <c r="E480">
        <v>7238</v>
      </c>
      <c r="F480" t="s">
        <v>376</v>
      </c>
      <c r="H480">
        <v>75214</v>
      </c>
      <c r="I480" t="s">
        <v>2038</v>
      </c>
      <c r="J480" s="1">
        <v>43831</v>
      </c>
      <c r="K480" t="s">
        <v>81</v>
      </c>
      <c r="L480">
        <v>32.812452299999997</v>
      </c>
      <c r="M480">
        <v>-96.732156599999996</v>
      </c>
      <c r="N480" t="s">
        <v>271</v>
      </c>
      <c r="O480">
        <v>4.3</v>
      </c>
      <c r="P480">
        <v>542</v>
      </c>
      <c r="Q480" t="s">
        <v>103</v>
      </c>
      <c r="R480">
        <v>32.812506999999997</v>
      </c>
      <c r="S480">
        <v>-96.732117700000003</v>
      </c>
      <c r="T480" t="b">
        <v>0</v>
      </c>
      <c r="U480" t="s">
        <v>2039</v>
      </c>
      <c r="W480">
        <v>75214</v>
      </c>
      <c r="X480" t="s">
        <v>2040</v>
      </c>
      <c r="Y480" t="s">
        <v>42</v>
      </c>
      <c r="Z480">
        <v>4</v>
      </c>
      <c r="AA480">
        <v>105</v>
      </c>
      <c r="AB480" t="s">
        <v>642</v>
      </c>
      <c r="AC480" t="s">
        <v>1611</v>
      </c>
      <c r="AD480">
        <v>1</v>
      </c>
      <c r="AE480">
        <v>95</v>
      </c>
      <c r="AF480">
        <v>100</v>
      </c>
      <c r="AG480">
        <v>89</v>
      </c>
    </row>
    <row r="481" spans="1:33">
      <c r="A481" t="s">
        <v>2041</v>
      </c>
      <c r="B481" t="s">
        <v>34</v>
      </c>
      <c r="C481" s="1">
        <v>43816</v>
      </c>
      <c r="D481">
        <v>89</v>
      </c>
      <c r="E481">
        <v>3565</v>
      </c>
      <c r="F481" t="s">
        <v>142</v>
      </c>
      <c r="H481">
        <v>75234</v>
      </c>
      <c r="I481" t="s">
        <v>2042</v>
      </c>
      <c r="J481" s="1">
        <v>43800</v>
      </c>
      <c r="K481" t="s">
        <v>81</v>
      </c>
      <c r="L481">
        <v>32.910031600000003</v>
      </c>
      <c r="M481">
        <v>-96.859409499999998</v>
      </c>
      <c r="N481" t="s">
        <v>38</v>
      </c>
      <c r="O481">
        <v>4.5</v>
      </c>
      <c r="P481">
        <v>656</v>
      </c>
      <c r="Q481" t="s">
        <v>297</v>
      </c>
      <c r="R481">
        <v>32.910006950141003</v>
      </c>
      <c r="S481">
        <v>-96.8594091507874</v>
      </c>
      <c r="T481" t="b">
        <v>0</v>
      </c>
      <c r="U481" t="s">
        <v>2043</v>
      </c>
      <c r="W481">
        <v>75234</v>
      </c>
      <c r="X481" t="s">
        <v>2044</v>
      </c>
      <c r="Y481" t="s">
        <v>42</v>
      </c>
      <c r="Z481">
        <v>4</v>
      </c>
      <c r="AA481">
        <v>239</v>
      </c>
      <c r="AB481" t="s">
        <v>435</v>
      </c>
      <c r="AC481" t="s">
        <v>583</v>
      </c>
      <c r="AD481">
        <v>1</v>
      </c>
      <c r="AE481">
        <v>73</v>
      </c>
      <c r="AF481">
        <v>100</v>
      </c>
      <c r="AG481">
        <v>95</v>
      </c>
    </row>
    <row r="482" spans="1:33">
      <c r="A482" t="s">
        <v>2041</v>
      </c>
      <c r="B482" t="s">
        <v>34</v>
      </c>
      <c r="C482" s="1">
        <v>43776</v>
      </c>
      <c r="D482">
        <v>82</v>
      </c>
      <c r="E482">
        <v>11111</v>
      </c>
      <c r="F482" t="s">
        <v>539</v>
      </c>
      <c r="G482" t="s">
        <v>2045</v>
      </c>
      <c r="H482">
        <v>75243</v>
      </c>
      <c r="I482" t="s">
        <v>2046</v>
      </c>
      <c r="J482" s="1">
        <v>43770</v>
      </c>
      <c r="K482" t="s">
        <v>81</v>
      </c>
      <c r="L482">
        <v>32.900595600000003</v>
      </c>
      <c r="M482">
        <v>-96.769854800000005</v>
      </c>
      <c r="N482" t="s">
        <v>38</v>
      </c>
      <c r="O482">
        <v>4.5</v>
      </c>
      <c r="P482">
        <v>1351</v>
      </c>
      <c r="Q482" t="s">
        <v>297</v>
      </c>
      <c r="R482">
        <v>32.900898456951403</v>
      </c>
      <c r="S482">
        <v>-96.769745</v>
      </c>
      <c r="T482" t="b">
        <v>0</v>
      </c>
      <c r="U482" t="s">
        <v>2047</v>
      </c>
      <c r="W482">
        <v>75243</v>
      </c>
      <c r="X482" t="s">
        <v>2044</v>
      </c>
      <c r="Y482" t="s">
        <v>42</v>
      </c>
      <c r="Z482">
        <v>4</v>
      </c>
      <c r="AA482">
        <v>361</v>
      </c>
      <c r="AB482" t="s">
        <v>435</v>
      </c>
      <c r="AC482" t="s">
        <v>46</v>
      </c>
      <c r="AD482">
        <v>1</v>
      </c>
      <c r="AE482">
        <v>73</v>
      </c>
      <c r="AF482">
        <v>88</v>
      </c>
      <c r="AG482">
        <v>89</v>
      </c>
    </row>
    <row r="483" spans="1:33">
      <c r="A483" t="s">
        <v>2048</v>
      </c>
      <c r="B483" t="s">
        <v>34</v>
      </c>
      <c r="C483" s="1">
        <v>43777</v>
      </c>
      <c r="D483">
        <v>88</v>
      </c>
      <c r="E483">
        <v>306</v>
      </c>
      <c r="F483" t="s">
        <v>2049</v>
      </c>
      <c r="H483">
        <v>75202</v>
      </c>
      <c r="I483" t="s">
        <v>2050</v>
      </c>
      <c r="J483" s="1">
        <v>43770</v>
      </c>
      <c r="K483" t="s">
        <v>81</v>
      </c>
      <c r="L483">
        <v>32.777103099999998</v>
      </c>
      <c r="M483">
        <v>-96.806971099999998</v>
      </c>
      <c r="N483" t="s">
        <v>38</v>
      </c>
      <c r="O483">
        <v>4.5</v>
      </c>
      <c r="P483">
        <v>941</v>
      </c>
      <c r="Q483" t="s">
        <v>297</v>
      </c>
      <c r="R483">
        <v>32.7771033</v>
      </c>
      <c r="S483">
        <v>-96.806989700000003</v>
      </c>
      <c r="T483" t="b">
        <v>0</v>
      </c>
      <c r="U483" t="s">
        <v>2051</v>
      </c>
      <c r="W483">
        <v>75202</v>
      </c>
      <c r="X483" t="s">
        <v>2044</v>
      </c>
      <c r="Y483" t="s">
        <v>57</v>
      </c>
      <c r="Z483">
        <v>4</v>
      </c>
      <c r="AA483">
        <v>312</v>
      </c>
      <c r="AB483" t="s">
        <v>435</v>
      </c>
      <c r="AC483" t="s">
        <v>46</v>
      </c>
      <c r="AD483">
        <v>1</v>
      </c>
      <c r="AE483">
        <v>100</v>
      </c>
      <c r="AF483">
        <v>100</v>
      </c>
      <c r="AG483">
        <v>94</v>
      </c>
    </row>
    <row r="484" spans="1:33">
      <c r="A484" t="s">
        <v>2052</v>
      </c>
      <c r="B484" t="s">
        <v>34</v>
      </c>
      <c r="C484" s="1">
        <v>43508</v>
      </c>
      <c r="D484">
        <v>96</v>
      </c>
      <c r="E484">
        <v>2365</v>
      </c>
      <c r="F484" t="s">
        <v>162</v>
      </c>
      <c r="H484">
        <v>75219</v>
      </c>
      <c r="I484" t="s">
        <v>2053</v>
      </c>
      <c r="J484" s="1">
        <v>43497</v>
      </c>
      <c r="K484" t="s">
        <v>37</v>
      </c>
      <c r="L484">
        <v>32.7852958</v>
      </c>
      <c r="M484">
        <v>-96.809880100000001</v>
      </c>
      <c r="N484" t="s">
        <v>271</v>
      </c>
      <c r="O484">
        <v>4</v>
      </c>
      <c r="P484">
        <v>607</v>
      </c>
      <c r="Q484" t="s">
        <v>238</v>
      </c>
      <c r="R484">
        <v>32.7867044189232</v>
      </c>
      <c r="S484">
        <v>-96.809713213611801</v>
      </c>
      <c r="T484" t="b">
        <v>0</v>
      </c>
      <c r="U484" t="s">
        <v>2054</v>
      </c>
      <c r="W484">
        <v>75219</v>
      </c>
      <c r="X484" t="s">
        <v>2055</v>
      </c>
      <c r="Z484">
        <v>3</v>
      </c>
      <c r="AA484">
        <v>303</v>
      </c>
      <c r="AD484">
        <v>1</v>
      </c>
      <c r="AE484">
        <v>90</v>
      </c>
      <c r="AF484">
        <v>82</v>
      </c>
      <c r="AG484">
        <v>78</v>
      </c>
    </row>
    <row r="485" spans="1:33">
      <c r="A485" t="s">
        <v>2056</v>
      </c>
      <c r="B485" t="s">
        <v>34</v>
      </c>
      <c r="C485" s="1">
        <v>43508</v>
      </c>
      <c r="D485">
        <v>97</v>
      </c>
      <c r="E485">
        <v>8687</v>
      </c>
      <c r="F485" t="s">
        <v>539</v>
      </c>
      <c r="G485" t="s">
        <v>2057</v>
      </c>
      <c r="H485">
        <v>75057</v>
      </c>
      <c r="I485" t="s">
        <v>2058</v>
      </c>
      <c r="J485" s="1">
        <v>43497</v>
      </c>
      <c r="K485" t="s">
        <v>37</v>
      </c>
      <c r="L485">
        <v>32.868768199999998</v>
      </c>
      <c r="M485">
        <v>-96.769232299999999</v>
      </c>
      <c r="N485" t="s">
        <v>38</v>
      </c>
      <c r="O485">
        <v>2.9</v>
      </c>
      <c r="P485">
        <v>38</v>
      </c>
      <c r="Q485" t="s">
        <v>388</v>
      </c>
      <c r="R485">
        <v>32.777290000000001</v>
      </c>
      <c r="S485">
        <v>-96.790459999999996</v>
      </c>
      <c r="T485" t="b">
        <v>0</v>
      </c>
      <c r="U485" t="s">
        <v>339</v>
      </c>
      <c r="W485">
        <v>75201</v>
      </c>
      <c r="X485" t="s">
        <v>2059</v>
      </c>
      <c r="Z485">
        <v>5</v>
      </c>
      <c r="AA485">
        <v>34</v>
      </c>
      <c r="AB485" t="s">
        <v>46</v>
      </c>
      <c r="AD485">
        <v>1</v>
      </c>
      <c r="AE485">
        <v>11</v>
      </c>
      <c r="AF485">
        <v>27</v>
      </c>
      <c r="AG485">
        <v>68</v>
      </c>
    </row>
    <row r="486" spans="1:33">
      <c r="A486" t="s">
        <v>2060</v>
      </c>
      <c r="B486" t="s">
        <v>34</v>
      </c>
      <c r="C486" s="1">
        <v>43801</v>
      </c>
      <c r="D486">
        <v>84</v>
      </c>
      <c r="E486">
        <v>3701</v>
      </c>
      <c r="F486" t="s">
        <v>255</v>
      </c>
      <c r="H486">
        <v>75228</v>
      </c>
      <c r="I486" t="s">
        <v>2061</v>
      </c>
      <c r="J486" s="1">
        <v>43800</v>
      </c>
      <c r="K486" t="s">
        <v>81</v>
      </c>
      <c r="L486">
        <v>32.800436699999999</v>
      </c>
      <c r="M486">
        <v>-96.683318200000002</v>
      </c>
      <c r="N486" t="s">
        <v>38</v>
      </c>
      <c r="O486">
        <v>4.3</v>
      </c>
      <c r="P486">
        <v>706</v>
      </c>
      <c r="Q486" t="s">
        <v>130</v>
      </c>
      <c r="R486">
        <v>32.800345999999998</v>
      </c>
      <c r="S486">
        <v>-96.683442999999997</v>
      </c>
      <c r="T486" t="b">
        <v>0</v>
      </c>
      <c r="U486" t="s">
        <v>2062</v>
      </c>
      <c r="W486">
        <v>75228</v>
      </c>
      <c r="X486" t="s">
        <v>2063</v>
      </c>
      <c r="Y486" t="s">
        <v>57</v>
      </c>
      <c r="Z486">
        <v>3.5</v>
      </c>
      <c r="AA486">
        <v>98</v>
      </c>
      <c r="AB486" t="s">
        <v>435</v>
      </c>
      <c r="AC486" t="s">
        <v>583</v>
      </c>
      <c r="AD486">
        <v>1</v>
      </c>
      <c r="AE486">
        <v>100</v>
      </c>
      <c r="AF486">
        <v>100</v>
      </c>
      <c r="AG486">
        <v>79</v>
      </c>
    </row>
    <row r="487" spans="1:33">
      <c r="A487" t="s">
        <v>2064</v>
      </c>
      <c r="B487" t="s">
        <v>232</v>
      </c>
      <c r="C487" s="1">
        <v>43595</v>
      </c>
      <c r="D487">
        <v>84</v>
      </c>
      <c r="E487">
        <v>9616</v>
      </c>
      <c r="F487" t="s">
        <v>386</v>
      </c>
      <c r="H487">
        <v>75238</v>
      </c>
      <c r="I487" t="s">
        <v>2065</v>
      </c>
      <c r="J487" s="1">
        <v>43586</v>
      </c>
      <c r="K487" t="s">
        <v>37</v>
      </c>
      <c r="L487">
        <v>32.877292699999998</v>
      </c>
      <c r="M487">
        <v>-96.717583300000001</v>
      </c>
      <c r="N487" t="s">
        <v>38</v>
      </c>
      <c r="O487">
        <v>4.7</v>
      </c>
      <c r="P487">
        <v>90</v>
      </c>
      <c r="AD487">
        <v>0</v>
      </c>
    </row>
    <row r="488" spans="1:33">
      <c r="A488" t="s">
        <v>2066</v>
      </c>
      <c r="B488" t="s">
        <v>34</v>
      </c>
      <c r="C488" s="1">
        <v>43493</v>
      </c>
      <c r="D488">
        <v>88</v>
      </c>
      <c r="E488">
        <v>2619</v>
      </c>
      <c r="F488" t="s">
        <v>115</v>
      </c>
      <c r="G488" t="s">
        <v>500</v>
      </c>
      <c r="H488">
        <v>75204</v>
      </c>
      <c r="I488" t="s">
        <v>2067</v>
      </c>
      <c r="J488" s="1">
        <v>43466</v>
      </c>
      <c r="K488" t="s">
        <v>37</v>
      </c>
      <c r="L488">
        <v>32.796986500000003</v>
      </c>
      <c r="M488">
        <v>-96.802028500000006</v>
      </c>
      <c r="N488" t="s">
        <v>271</v>
      </c>
      <c r="O488">
        <v>4.4000000000000004</v>
      </c>
      <c r="P488">
        <v>587</v>
      </c>
      <c r="Q488" t="s">
        <v>1104</v>
      </c>
      <c r="R488">
        <v>32.796835999999999</v>
      </c>
      <c r="S488">
        <v>-96.821680999999998</v>
      </c>
      <c r="T488" t="b">
        <v>0</v>
      </c>
      <c r="U488" t="s">
        <v>2068</v>
      </c>
      <c r="W488">
        <v>75207</v>
      </c>
      <c r="X488" t="s">
        <v>2069</v>
      </c>
      <c r="Z488">
        <v>4</v>
      </c>
      <c r="AA488">
        <v>20</v>
      </c>
      <c r="AB488" t="s">
        <v>117</v>
      </c>
      <c r="AC488" t="s">
        <v>168</v>
      </c>
      <c r="AD488">
        <v>1</v>
      </c>
      <c r="AE488">
        <v>31</v>
      </c>
      <c r="AF488">
        <v>31</v>
      </c>
      <c r="AG488">
        <v>74</v>
      </c>
    </row>
    <row r="489" spans="1:33">
      <c r="A489" t="s">
        <v>2070</v>
      </c>
      <c r="B489" t="s">
        <v>34</v>
      </c>
      <c r="C489" s="1">
        <v>43822</v>
      </c>
      <c r="D489">
        <v>80</v>
      </c>
      <c r="E489">
        <v>2234</v>
      </c>
      <c r="F489" t="s">
        <v>950</v>
      </c>
      <c r="H489">
        <v>75228</v>
      </c>
      <c r="I489" t="s">
        <v>2071</v>
      </c>
      <c r="J489" s="1">
        <v>43800</v>
      </c>
      <c r="K489" t="s">
        <v>81</v>
      </c>
      <c r="L489">
        <v>32.8343694</v>
      </c>
      <c r="M489">
        <v>-96.676892699999996</v>
      </c>
      <c r="N489" t="s">
        <v>38</v>
      </c>
      <c r="O489">
        <v>5</v>
      </c>
      <c r="P489">
        <v>4</v>
      </c>
      <c r="Q489" t="s">
        <v>148</v>
      </c>
      <c r="R489">
        <v>32.834709338453898</v>
      </c>
      <c r="S489">
        <v>-96.676795599512502</v>
      </c>
      <c r="T489" t="b">
        <v>0</v>
      </c>
      <c r="U489" t="s">
        <v>2072</v>
      </c>
      <c r="W489">
        <v>75228</v>
      </c>
      <c r="X489" t="s">
        <v>2073</v>
      </c>
      <c r="Z489">
        <v>3.5</v>
      </c>
      <c r="AA489">
        <v>3</v>
      </c>
      <c r="AD489">
        <v>1</v>
      </c>
      <c r="AE489">
        <v>64</v>
      </c>
      <c r="AF489">
        <v>100</v>
      </c>
      <c r="AG489">
        <v>92</v>
      </c>
    </row>
    <row r="490" spans="1:33">
      <c r="A490" t="s">
        <v>2074</v>
      </c>
      <c r="B490" t="s">
        <v>34</v>
      </c>
      <c r="C490" s="1">
        <v>43494</v>
      </c>
      <c r="D490">
        <v>98</v>
      </c>
      <c r="E490">
        <v>2932</v>
      </c>
      <c r="F490" t="s">
        <v>294</v>
      </c>
      <c r="G490" t="s">
        <v>174</v>
      </c>
      <c r="H490">
        <v>75226</v>
      </c>
      <c r="I490" t="s">
        <v>2075</v>
      </c>
      <c r="J490" s="1">
        <v>43466</v>
      </c>
      <c r="K490" t="s">
        <v>37</v>
      </c>
      <c r="L490">
        <v>32.784208</v>
      </c>
      <c r="M490">
        <v>-96.780859000000007</v>
      </c>
      <c r="N490" t="s">
        <v>38</v>
      </c>
      <c r="O490">
        <v>4.3</v>
      </c>
      <c r="P490">
        <v>850</v>
      </c>
      <c r="Q490" t="s">
        <v>388</v>
      </c>
      <c r="R490">
        <v>32.782637000000001</v>
      </c>
      <c r="S490">
        <v>-96.804969999999997</v>
      </c>
      <c r="T490" t="b">
        <v>0</v>
      </c>
      <c r="U490" t="s">
        <v>2076</v>
      </c>
      <c r="V490" t="s">
        <v>772</v>
      </c>
      <c r="W490">
        <v>75202</v>
      </c>
      <c r="X490" t="s">
        <v>2077</v>
      </c>
      <c r="Y490" t="s">
        <v>57</v>
      </c>
      <c r="Z490">
        <v>4.5</v>
      </c>
      <c r="AA490">
        <v>197</v>
      </c>
      <c r="AD490">
        <v>1</v>
      </c>
      <c r="AE490">
        <v>40</v>
      </c>
      <c r="AF490">
        <v>39</v>
      </c>
      <c r="AG490">
        <v>74</v>
      </c>
    </row>
    <row r="491" spans="1:33">
      <c r="A491" t="s">
        <v>2078</v>
      </c>
      <c r="B491" t="s">
        <v>34</v>
      </c>
      <c r="C491" s="1">
        <v>43510</v>
      </c>
      <c r="D491">
        <v>97</v>
      </c>
      <c r="E491">
        <v>2923</v>
      </c>
      <c r="F491" t="s">
        <v>2079</v>
      </c>
      <c r="H491">
        <v>75201</v>
      </c>
      <c r="I491" t="s">
        <v>2080</v>
      </c>
      <c r="J491" s="1">
        <v>43497</v>
      </c>
      <c r="K491" t="s">
        <v>37</v>
      </c>
      <c r="L491">
        <v>32.798347100000001</v>
      </c>
      <c r="M491">
        <v>-96.806486699999994</v>
      </c>
      <c r="N491" t="s">
        <v>271</v>
      </c>
      <c r="O491">
        <v>4.3</v>
      </c>
      <c r="P491">
        <v>617</v>
      </c>
      <c r="Q491" t="s">
        <v>794</v>
      </c>
      <c r="R491">
        <v>32.798350999999997</v>
      </c>
      <c r="S491">
        <v>-96.806465000000003</v>
      </c>
      <c r="T491" t="b">
        <v>0</v>
      </c>
      <c r="U491" t="s">
        <v>1256</v>
      </c>
      <c r="W491">
        <v>75201</v>
      </c>
      <c r="X491" t="s">
        <v>1257</v>
      </c>
      <c r="Y491" t="s">
        <v>221</v>
      </c>
      <c r="Z491">
        <v>1.5</v>
      </c>
      <c r="AA491">
        <v>76</v>
      </c>
      <c r="AB491" t="s">
        <v>168</v>
      </c>
      <c r="AC491" t="s">
        <v>164</v>
      </c>
      <c r="AD491">
        <v>1</v>
      </c>
      <c r="AE491">
        <v>100</v>
      </c>
      <c r="AF491">
        <v>97</v>
      </c>
      <c r="AG491">
        <v>95</v>
      </c>
    </row>
    <row r="492" spans="1:33">
      <c r="A492" t="s">
        <v>2081</v>
      </c>
      <c r="B492" t="s">
        <v>34</v>
      </c>
      <c r="C492" s="1">
        <v>43642</v>
      </c>
      <c r="D492">
        <v>86</v>
      </c>
      <c r="E492">
        <v>5757</v>
      </c>
      <c r="F492" t="s">
        <v>844</v>
      </c>
      <c r="G492" t="s">
        <v>174</v>
      </c>
      <c r="H492">
        <v>75209</v>
      </c>
      <c r="I492" t="s">
        <v>2082</v>
      </c>
      <c r="J492" s="1">
        <v>43617</v>
      </c>
      <c r="K492" t="s">
        <v>37</v>
      </c>
      <c r="L492">
        <v>32.851477299999999</v>
      </c>
      <c r="M492">
        <v>-96.8138735</v>
      </c>
      <c r="N492" t="s">
        <v>515</v>
      </c>
      <c r="O492">
        <v>4.5</v>
      </c>
      <c r="P492">
        <v>107</v>
      </c>
      <c r="Q492" t="s">
        <v>117</v>
      </c>
      <c r="R492">
        <v>32.851469999999999</v>
      </c>
      <c r="S492">
        <v>-96.813829999999996</v>
      </c>
      <c r="T492" t="b">
        <v>0</v>
      </c>
      <c r="U492" t="s">
        <v>2083</v>
      </c>
      <c r="W492">
        <v>75209</v>
      </c>
      <c r="X492" t="s">
        <v>2084</v>
      </c>
      <c r="Y492" t="s">
        <v>221</v>
      </c>
      <c r="Z492">
        <v>4</v>
      </c>
      <c r="AA492">
        <v>83</v>
      </c>
      <c r="AB492" t="s">
        <v>582</v>
      </c>
      <c r="AD492">
        <v>1</v>
      </c>
      <c r="AE492">
        <v>100</v>
      </c>
      <c r="AF492">
        <v>95</v>
      </c>
      <c r="AG492">
        <v>89</v>
      </c>
    </row>
    <row r="493" spans="1:33">
      <c r="A493" t="s">
        <v>2085</v>
      </c>
      <c r="B493" t="s">
        <v>34</v>
      </c>
      <c r="C493" s="1">
        <v>43818</v>
      </c>
      <c r="D493">
        <v>96</v>
      </c>
      <c r="E493">
        <v>12101</v>
      </c>
      <c r="F493" t="s">
        <v>135</v>
      </c>
      <c r="G493" t="s">
        <v>174</v>
      </c>
      <c r="H493">
        <v>75243</v>
      </c>
      <c r="I493" t="s">
        <v>2086</v>
      </c>
      <c r="J493" s="1">
        <v>43800</v>
      </c>
      <c r="K493" t="s">
        <v>81</v>
      </c>
      <c r="L493">
        <v>32.913151200000001</v>
      </c>
      <c r="M493">
        <v>-96.7461457</v>
      </c>
      <c r="N493" t="s">
        <v>38</v>
      </c>
      <c r="O493">
        <v>4.7</v>
      </c>
      <c r="P493">
        <v>1096</v>
      </c>
      <c r="Q493" t="s">
        <v>495</v>
      </c>
      <c r="R493">
        <v>32.912318999999997</v>
      </c>
      <c r="S493">
        <v>-96.746412000000007</v>
      </c>
      <c r="T493" t="b">
        <v>0</v>
      </c>
      <c r="U493" t="s">
        <v>138</v>
      </c>
      <c r="V493" t="s">
        <v>196</v>
      </c>
      <c r="W493">
        <v>75243</v>
      </c>
      <c r="X493" t="s">
        <v>2087</v>
      </c>
      <c r="Y493" t="s">
        <v>57</v>
      </c>
      <c r="Z493">
        <v>4.5</v>
      </c>
      <c r="AA493">
        <v>24</v>
      </c>
      <c r="AB493" t="s">
        <v>435</v>
      </c>
      <c r="AC493" t="s">
        <v>1560</v>
      </c>
      <c r="AD493">
        <v>1</v>
      </c>
      <c r="AE493">
        <v>100</v>
      </c>
      <c r="AF493">
        <v>95</v>
      </c>
      <c r="AG493">
        <v>84</v>
      </c>
    </row>
    <row r="494" spans="1:33">
      <c r="A494" t="s">
        <v>2088</v>
      </c>
      <c r="B494" t="s">
        <v>34</v>
      </c>
      <c r="C494" s="1">
        <v>43808</v>
      </c>
      <c r="D494">
        <v>87</v>
      </c>
      <c r="E494">
        <v>901</v>
      </c>
      <c r="F494" t="s">
        <v>294</v>
      </c>
      <c r="G494" t="s">
        <v>2089</v>
      </c>
      <c r="H494">
        <v>75202</v>
      </c>
      <c r="I494" t="s">
        <v>2090</v>
      </c>
      <c r="J494" s="1">
        <v>43800</v>
      </c>
      <c r="K494" t="s">
        <v>81</v>
      </c>
      <c r="L494">
        <v>32.780129000000002</v>
      </c>
      <c r="M494">
        <v>-96.803736999999998</v>
      </c>
      <c r="N494" t="s">
        <v>38</v>
      </c>
      <c r="O494">
        <v>4.5</v>
      </c>
      <c r="P494">
        <v>104</v>
      </c>
      <c r="Q494" t="s">
        <v>725</v>
      </c>
      <c r="R494">
        <v>32.780132999999999</v>
      </c>
      <c r="S494">
        <v>-96.803738999999993</v>
      </c>
      <c r="T494" t="b">
        <v>0</v>
      </c>
      <c r="U494" t="s">
        <v>298</v>
      </c>
      <c r="V494" t="s">
        <v>2091</v>
      </c>
      <c r="W494">
        <v>75202</v>
      </c>
      <c r="X494" t="s">
        <v>2092</v>
      </c>
      <c r="Z494">
        <v>4</v>
      </c>
      <c r="AA494">
        <v>6</v>
      </c>
      <c r="AD494">
        <v>1</v>
      </c>
      <c r="AE494">
        <v>95</v>
      </c>
      <c r="AF494">
        <v>95</v>
      </c>
      <c r="AG494">
        <v>100</v>
      </c>
    </row>
    <row r="495" spans="1:33">
      <c r="A495" t="s">
        <v>2093</v>
      </c>
      <c r="B495" t="s">
        <v>34</v>
      </c>
      <c r="C495" s="1">
        <v>43706</v>
      </c>
      <c r="D495">
        <v>89</v>
      </c>
      <c r="E495">
        <v>2901</v>
      </c>
      <c r="F495" t="s">
        <v>2094</v>
      </c>
      <c r="H495">
        <v>75204</v>
      </c>
      <c r="I495" t="s">
        <v>2095</v>
      </c>
      <c r="J495" s="1">
        <v>43678</v>
      </c>
      <c r="K495" t="s">
        <v>37</v>
      </c>
      <c r="L495">
        <v>32.796818700000003</v>
      </c>
      <c r="M495">
        <v>-96.797119499999994</v>
      </c>
      <c r="N495" t="s">
        <v>271</v>
      </c>
      <c r="O495">
        <v>4.3</v>
      </c>
      <c r="P495">
        <v>239</v>
      </c>
      <c r="Q495" t="s">
        <v>117</v>
      </c>
      <c r="R495">
        <v>32.79683</v>
      </c>
      <c r="S495">
        <v>-96.797190000000001</v>
      </c>
      <c r="T495" t="b">
        <v>0</v>
      </c>
      <c r="U495" t="s">
        <v>2096</v>
      </c>
      <c r="W495">
        <v>75204</v>
      </c>
      <c r="X495" t="s">
        <v>2097</v>
      </c>
      <c r="Y495" t="s">
        <v>42</v>
      </c>
      <c r="Z495">
        <v>3.5</v>
      </c>
      <c r="AA495">
        <v>166</v>
      </c>
      <c r="AB495" t="s">
        <v>241</v>
      </c>
      <c r="AC495" t="s">
        <v>74</v>
      </c>
      <c r="AD495">
        <v>1</v>
      </c>
      <c r="AE495">
        <v>100</v>
      </c>
      <c r="AF495">
        <v>100</v>
      </c>
      <c r="AG495">
        <v>89</v>
      </c>
    </row>
    <row r="496" spans="1:33">
      <c r="A496" t="s">
        <v>2098</v>
      </c>
      <c r="B496" t="s">
        <v>34</v>
      </c>
      <c r="C496" s="1">
        <v>43801</v>
      </c>
      <c r="D496">
        <v>100</v>
      </c>
      <c r="E496">
        <v>1610</v>
      </c>
      <c r="F496" t="s">
        <v>565</v>
      </c>
      <c r="G496" t="s">
        <v>2099</v>
      </c>
      <c r="H496">
        <v>75201</v>
      </c>
      <c r="I496" t="s">
        <v>2100</v>
      </c>
      <c r="J496" s="1">
        <v>43800</v>
      </c>
      <c r="K496" t="s">
        <v>81</v>
      </c>
      <c r="L496">
        <v>32.7789863</v>
      </c>
      <c r="M496">
        <v>-96.778258300000005</v>
      </c>
      <c r="N496" t="s">
        <v>38</v>
      </c>
      <c r="O496">
        <v>4.3</v>
      </c>
      <c r="P496">
        <v>613</v>
      </c>
      <c r="Q496" t="s">
        <v>366</v>
      </c>
      <c r="R496">
        <v>32.777544399999996</v>
      </c>
      <c r="S496">
        <v>-96.790042200000002</v>
      </c>
      <c r="T496" t="b">
        <v>0</v>
      </c>
      <c r="U496" t="s">
        <v>339</v>
      </c>
      <c r="V496" t="s">
        <v>291</v>
      </c>
      <c r="W496">
        <v>75201</v>
      </c>
      <c r="X496" t="s">
        <v>2101</v>
      </c>
      <c r="Y496" t="s">
        <v>57</v>
      </c>
      <c r="Z496">
        <v>4.5</v>
      </c>
      <c r="AA496">
        <v>160</v>
      </c>
      <c r="AB496" t="s">
        <v>46</v>
      </c>
      <c r="AC496" t="s">
        <v>198</v>
      </c>
      <c r="AD496">
        <v>1</v>
      </c>
      <c r="AE496">
        <v>86</v>
      </c>
      <c r="AF496">
        <v>86</v>
      </c>
      <c r="AG496">
        <v>63</v>
      </c>
    </row>
    <row r="497" spans="1:33">
      <c r="A497" t="s">
        <v>2102</v>
      </c>
      <c r="B497" t="s">
        <v>34</v>
      </c>
      <c r="C497" s="1">
        <v>43179</v>
      </c>
      <c r="D497">
        <v>90</v>
      </c>
      <c r="E497">
        <v>1402</v>
      </c>
      <c r="F497" t="s">
        <v>294</v>
      </c>
      <c r="H497">
        <v>75202</v>
      </c>
      <c r="I497" t="s">
        <v>2103</v>
      </c>
      <c r="J497" s="1">
        <v>43160</v>
      </c>
      <c r="K497" t="s">
        <v>61</v>
      </c>
      <c r="L497">
        <v>32.780177700000003</v>
      </c>
      <c r="M497">
        <v>-96.800042099999999</v>
      </c>
      <c r="N497" t="s">
        <v>38</v>
      </c>
      <c r="O497">
        <v>4.4000000000000004</v>
      </c>
      <c r="P497">
        <v>251</v>
      </c>
      <c r="Q497" t="s">
        <v>241</v>
      </c>
      <c r="R497">
        <v>32.781222999999997</v>
      </c>
      <c r="S497">
        <v>-96.798995845019803</v>
      </c>
      <c r="T497" t="b">
        <v>0</v>
      </c>
      <c r="U497" t="s">
        <v>2104</v>
      </c>
      <c r="V497" t="s">
        <v>2105</v>
      </c>
      <c r="W497">
        <v>75202</v>
      </c>
      <c r="X497" t="s">
        <v>2106</v>
      </c>
      <c r="Y497" t="s">
        <v>42</v>
      </c>
      <c r="Z497">
        <v>3.5</v>
      </c>
      <c r="AA497">
        <v>226</v>
      </c>
      <c r="AB497" t="s">
        <v>130</v>
      </c>
      <c r="AC497" t="s">
        <v>1190</v>
      </c>
      <c r="AD497">
        <v>1</v>
      </c>
      <c r="AE497">
        <v>100</v>
      </c>
      <c r="AF497">
        <v>61</v>
      </c>
      <c r="AG497">
        <v>67</v>
      </c>
    </row>
    <row r="498" spans="1:33">
      <c r="A498" t="s">
        <v>2107</v>
      </c>
      <c r="B498" t="s">
        <v>34</v>
      </c>
      <c r="C498" s="1">
        <v>43332</v>
      </c>
      <c r="D498">
        <v>82</v>
      </c>
      <c r="E498">
        <v>1318</v>
      </c>
      <c r="F498" t="s">
        <v>2108</v>
      </c>
      <c r="H498">
        <v>75204</v>
      </c>
      <c r="I498" t="s">
        <v>2109</v>
      </c>
      <c r="J498" s="1">
        <v>43313</v>
      </c>
      <c r="K498" t="s">
        <v>61</v>
      </c>
      <c r="L498">
        <v>32.798756400000002</v>
      </c>
      <c r="M498">
        <v>-96.778941599999996</v>
      </c>
      <c r="N498" t="s">
        <v>38</v>
      </c>
      <c r="O498">
        <v>4.4000000000000004</v>
      </c>
      <c r="P498">
        <v>591</v>
      </c>
      <c r="Q498" t="s">
        <v>258</v>
      </c>
      <c r="R498">
        <v>32.7985981</v>
      </c>
      <c r="S498">
        <v>-96.778823799999998</v>
      </c>
      <c r="T498" t="b">
        <v>0</v>
      </c>
      <c r="U498" t="s">
        <v>2110</v>
      </c>
      <c r="W498">
        <v>75204</v>
      </c>
      <c r="X498" t="s">
        <v>2111</v>
      </c>
      <c r="Y498" t="s">
        <v>57</v>
      </c>
      <c r="Z498">
        <v>4.5</v>
      </c>
      <c r="AA498">
        <v>13</v>
      </c>
      <c r="AD498">
        <v>1</v>
      </c>
      <c r="AE498">
        <v>66</v>
      </c>
      <c r="AF498">
        <v>100</v>
      </c>
      <c r="AG498">
        <v>86</v>
      </c>
    </row>
    <row r="499" spans="1:33">
      <c r="A499" t="s">
        <v>2112</v>
      </c>
      <c r="B499" t="s">
        <v>34</v>
      </c>
      <c r="C499" s="1">
        <v>43754</v>
      </c>
      <c r="D499">
        <v>91</v>
      </c>
      <c r="E499">
        <v>8061</v>
      </c>
      <c r="F499" t="s">
        <v>806</v>
      </c>
      <c r="G499" t="s">
        <v>2113</v>
      </c>
      <c r="H499">
        <v>75231</v>
      </c>
      <c r="I499" t="s">
        <v>2114</v>
      </c>
      <c r="J499" s="1">
        <v>43739</v>
      </c>
      <c r="K499" t="s">
        <v>81</v>
      </c>
      <c r="L499">
        <v>32.882050399999997</v>
      </c>
      <c r="M499">
        <v>-96.767592800000003</v>
      </c>
      <c r="N499" t="s">
        <v>38</v>
      </c>
      <c r="O499">
        <v>4.3</v>
      </c>
      <c r="P499">
        <v>499</v>
      </c>
      <c r="Q499" t="s">
        <v>366</v>
      </c>
      <c r="R499">
        <v>32.882117000000001</v>
      </c>
      <c r="S499">
        <v>-96.767347999999998</v>
      </c>
      <c r="T499" t="b">
        <v>0</v>
      </c>
      <c r="U499" t="s">
        <v>2115</v>
      </c>
      <c r="V499" t="s">
        <v>2116</v>
      </c>
      <c r="W499">
        <v>75231</v>
      </c>
      <c r="X499" t="s">
        <v>2117</v>
      </c>
      <c r="Y499" t="s">
        <v>57</v>
      </c>
      <c r="Z499">
        <v>4.5</v>
      </c>
      <c r="AA499">
        <v>216</v>
      </c>
      <c r="AB499" t="s">
        <v>2118</v>
      </c>
      <c r="AC499" t="s">
        <v>74</v>
      </c>
      <c r="AD499">
        <v>1</v>
      </c>
      <c r="AE499">
        <v>100</v>
      </c>
      <c r="AF499">
        <v>95</v>
      </c>
      <c r="AG499">
        <v>84</v>
      </c>
    </row>
    <row r="500" spans="1:33">
      <c r="A500" t="s">
        <v>2119</v>
      </c>
      <c r="B500" t="s">
        <v>34</v>
      </c>
      <c r="C500" s="1">
        <v>43549</v>
      </c>
      <c r="D500">
        <v>96</v>
      </c>
      <c r="E500">
        <v>19049</v>
      </c>
      <c r="F500" t="s">
        <v>625</v>
      </c>
      <c r="G500" t="s">
        <v>2120</v>
      </c>
      <c r="H500">
        <v>75252</v>
      </c>
      <c r="I500" t="s">
        <v>2121</v>
      </c>
      <c r="J500" s="1">
        <v>43525</v>
      </c>
      <c r="K500" t="s">
        <v>37</v>
      </c>
      <c r="L500">
        <v>33.010779900000003</v>
      </c>
      <c r="M500">
        <v>-96.857752000000005</v>
      </c>
      <c r="N500" t="s">
        <v>38</v>
      </c>
      <c r="AD500">
        <v>0</v>
      </c>
    </row>
    <row r="501" spans="1:33">
      <c r="A501" t="s">
        <v>2122</v>
      </c>
      <c r="B501" t="s">
        <v>34</v>
      </c>
      <c r="C501" s="1">
        <v>43641</v>
      </c>
      <c r="D501">
        <v>100</v>
      </c>
      <c r="E501">
        <v>1302</v>
      </c>
      <c r="F501" t="s">
        <v>294</v>
      </c>
      <c r="H501">
        <v>75202</v>
      </c>
      <c r="I501" t="s">
        <v>2123</v>
      </c>
      <c r="J501" s="1">
        <v>43617</v>
      </c>
      <c r="K501" t="s">
        <v>37</v>
      </c>
      <c r="L501">
        <v>32.780239899999998</v>
      </c>
      <c r="M501">
        <v>-96.800676800000005</v>
      </c>
      <c r="N501" t="s">
        <v>271</v>
      </c>
      <c r="O501">
        <v>4.3</v>
      </c>
      <c r="P501">
        <v>423</v>
      </c>
      <c r="Q501" t="s">
        <v>485</v>
      </c>
      <c r="R501">
        <v>32.7803328320243</v>
      </c>
      <c r="S501">
        <v>-96.800557614970401</v>
      </c>
      <c r="T501" t="b">
        <v>0</v>
      </c>
      <c r="U501" t="s">
        <v>2124</v>
      </c>
      <c r="W501">
        <v>75202</v>
      </c>
      <c r="X501" t="s">
        <v>2125</v>
      </c>
      <c r="Z501">
        <v>4.5</v>
      </c>
      <c r="AA501">
        <v>13</v>
      </c>
      <c r="AB501" t="s">
        <v>2126</v>
      </c>
      <c r="AD501">
        <v>1</v>
      </c>
      <c r="AE501">
        <v>100</v>
      </c>
      <c r="AF501">
        <v>100</v>
      </c>
      <c r="AG501">
        <v>84</v>
      </c>
    </row>
    <row r="502" spans="1:33">
      <c r="A502" t="s">
        <v>2127</v>
      </c>
      <c r="B502" t="s">
        <v>34</v>
      </c>
      <c r="C502" s="1">
        <v>43524</v>
      </c>
      <c r="D502">
        <v>97</v>
      </c>
      <c r="E502">
        <v>2720</v>
      </c>
      <c r="F502" t="s">
        <v>499</v>
      </c>
      <c r="G502" t="s">
        <v>677</v>
      </c>
      <c r="H502">
        <v>75226</v>
      </c>
      <c r="I502" t="s">
        <v>2128</v>
      </c>
      <c r="J502" s="1">
        <v>43497</v>
      </c>
      <c r="K502" t="s">
        <v>37</v>
      </c>
      <c r="L502">
        <v>32.7844257</v>
      </c>
      <c r="M502">
        <v>-96.783893199999994</v>
      </c>
      <c r="N502" t="s">
        <v>271</v>
      </c>
      <c r="O502">
        <v>4.5999999999999996</v>
      </c>
      <c r="P502">
        <v>7</v>
      </c>
      <c r="Q502" t="s">
        <v>1190</v>
      </c>
      <c r="R502">
        <v>32.784329999999997</v>
      </c>
      <c r="S502">
        <v>-96.7841399</v>
      </c>
      <c r="T502" t="b">
        <v>0</v>
      </c>
      <c r="U502" t="s">
        <v>2129</v>
      </c>
      <c r="W502">
        <v>75226</v>
      </c>
      <c r="X502" t="s">
        <v>2130</v>
      </c>
      <c r="Y502" t="s">
        <v>42</v>
      </c>
      <c r="Z502">
        <v>3.5</v>
      </c>
      <c r="AA502">
        <v>67</v>
      </c>
      <c r="AB502" t="s">
        <v>794</v>
      </c>
      <c r="AD502">
        <v>1</v>
      </c>
      <c r="AE502">
        <v>59</v>
      </c>
      <c r="AF502">
        <v>95</v>
      </c>
      <c r="AG502">
        <v>79</v>
      </c>
    </row>
    <row r="503" spans="1:33">
      <c r="A503" t="s">
        <v>2131</v>
      </c>
      <c r="B503" t="s">
        <v>34</v>
      </c>
      <c r="C503" s="1">
        <v>43473</v>
      </c>
      <c r="D503">
        <v>100</v>
      </c>
      <c r="E503">
        <v>2810</v>
      </c>
      <c r="F503" t="s">
        <v>499</v>
      </c>
      <c r="H503">
        <v>75226</v>
      </c>
      <c r="I503" t="s">
        <v>2132</v>
      </c>
      <c r="J503" s="1">
        <v>43466</v>
      </c>
      <c r="K503" t="s">
        <v>37</v>
      </c>
      <c r="L503">
        <v>32.784543300000003</v>
      </c>
      <c r="M503">
        <v>-96.783071800000002</v>
      </c>
      <c r="N503" t="s">
        <v>271</v>
      </c>
      <c r="O503">
        <v>4.5999999999999996</v>
      </c>
      <c r="P503">
        <v>628</v>
      </c>
      <c r="AD503">
        <v>0</v>
      </c>
    </row>
    <row r="504" spans="1:33">
      <c r="A504" t="s">
        <v>2133</v>
      </c>
      <c r="B504" t="s">
        <v>34</v>
      </c>
      <c r="C504" s="1">
        <v>43734</v>
      </c>
      <c r="D504">
        <v>84</v>
      </c>
      <c r="E504">
        <v>2520</v>
      </c>
      <c r="F504" t="s">
        <v>201</v>
      </c>
      <c r="H504">
        <v>75201</v>
      </c>
      <c r="I504" t="s">
        <v>2134</v>
      </c>
      <c r="J504" s="1">
        <v>43709</v>
      </c>
      <c r="K504" t="s">
        <v>37</v>
      </c>
      <c r="L504">
        <v>32.7987799</v>
      </c>
      <c r="M504">
        <v>-96.805177900000004</v>
      </c>
      <c r="N504" t="s">
        <v>271</v>
      </c>
      <c r="O504">
        <v>3.9</v>
      </c>
      <c r="P504">
        <v>880</v>
      </c>
      <c r="Q504" t="s">
        <v>241</v>
      </c>
      <c r="R504">
        <v>32.798293903469997</v>
      </c>
      <c r="S504">
        <v>-96.805397942662196</v>
      </c>
      <c r="T504" t="b">
        <v>0</v>
      </c>
      <c r="U504" t="s">
        <v>2135</v>
      </c>
      <c r="W504">
        <v>75201</v>
      </c>
      <c r="X504" t="s">
        <v>2136</v>
      </c>
      <c r="Y504" t="s">
        <v>42</v>
      </c>
      <c r="Z504">
        <v>1.5</v>
      </c>
      <c r="AA504">
        <v>189</v>
      </c>
      <c r="AD504">
        <v>1</v>
      </c>
      <c r="AE504">
        <v>90</v>
      </c>
      <c r="AF504">
        <v>100</v>
      </c>
      <c r="AG504">
        <v>81</v>
      </c>
    </row>
    <row r="505" spans="1:33">
      <c r="A505" t="s">
        <v>2137</v>
      </c>
      <c r="B505" t="s">
        <v>34</v>
      </c>
      <c r="C505" s="1">
        <v>43791</v>
      </c>
      <c r="D505">
        <v>95</v>
      </c>
      <c r="E505">
        <v>5407</v>
      </c>
      <c r="F505" t="s">
        <v>400</v>
      </c>
      <c r="H505">
        <v>75240</v>
      </c>
      <c r="I505" t="s">
        <v>2138</v>
      </c>
      <c r="J505" s="1">
        <v>43770</v>
      </c>
      <c r="K505" t="s">
        <v>81</v>
      </c>
      <c r="L505">
        <v>32.954507700000001</v>
      </c>
      <c r="M505">
        <v>-96.813171999999994</v>
      </c>
      <c r="N505" t="s">
        <v>271</v>
      </c>
      <c r="O505">
        <v>4.3</v>
      </c>
      <c r="P505">
        <v>274</v>
      </c>
      <c r="Q505" t="s">
        <v>258</v>
      </c>
      <c r="R505">
        <v>32.954450521235401</v>
      </c>
      <c r="S505">
        <v>-96.813162623033094</v>
      </c>
      <c r="T505" t="b">
        <v>0</v>
      </c>
      <c r="U505" t="s">
        <v>2139</v>
      </c>
      <c r="W505">
        <v>75254</v>
      </c>
      <c r="X505" t="s">
        <v>2140</v>
      </c>
      <c r="Y505" t="s">
        <v>42</v>
      </c>
      <c r="Z505">
        <v>3</v>
      </c>
      <c r="AA505">
        <v>154</v>
      </c>
      <c r="AB505" t="s">
        <v>103</v>
      </c>
      <c r="AD505">
        <v>1</v>
      </c>
      <c r="AE505">
        <v>100</v>
      </c>
      <c r="AF505">
        <v>97</v>
      </c>
      <c r="AG505">
        <v>89</v>
      </c>
    </row>
    <row r="506" spans="1:33">
      <c r="A506" t="s">
        <v>2137</v>
      </c>
      <c r="B506" t="s">
        <v>34</v>
      </c>
      <c r="C506" s="1">
        <v>43783</v>
      </c>
      <c r="D506">
        <v>95</v>
      </c>
      <c r="E506">
        <v>665</v>
      </c>
      <c r="F506" t="s">
        <v>368</v>
      </c>
      <c r="G506" t="s">
        <v>500</v>
      </c>
      <c r="H506">
        <v>75202</v>
      </c>
      <c r="I506" t="s">
        <v>2141</v>
      </c>
      <c r="J506" s="1">
        <v>43770</v>
      </c>
      <c r="K506" t="s">
        <v>81</v>
      </c>
      <c r="L506">
        <v>32.775325199999997</v>
      </c>
      <c r="M506">
        <v>-96.803364900000005</v>
      </c>
      <c r="N506" t="s">
        <v>271</v>
      </c>
      <c r="O506">
        <v>3.7</v>
      </c>
      <c r="P506">
        <v>83</v>
      </c>
      <c r="Q506" t="s">
        <v>103</v>
      </c>
      <c r="R506">
        <v>32.796633399999997</v>
      </c>
      <c r="S506">
        <v>-96.805245999999997</v>
      </c>
      <c r="T506" t="b">
        <v>0</v>
      </c>
      <c r="U506" t="s">
        <v>2142</v>
      </c>
      <c r="V506" t="s">
        <v>689</v>
      </c>
      <c r="W506">
        <v>75201</v>
      </c>
      <c r="X506" t="s">
        <v>2140</v>
      </c>
      <c r="Y506" t="s">
        <v>42</v>
      </c>
      <c r="Z506">
        <v>3.5</v>
      </c>
      <c r="AA506">
        <v>312</v>
      </c>
      <c r="AB506" t="s">
        <v>258</v>
      </c>
      <c r="AC506" t="s">
        <v>582</v>
      </c>
      <c r="AD506">
        <v>1</v>
      </c>
      <c r="AE506">
        <v>100</v>
      </c>
      <c r="AF506">
        <v>39</v>
      </c>
      <c r="AG506">
        <v>68</v>
      </c>
    </row>
    <row r="507" spans="1:33">
      <c r="A507" t="s">
        <v>2143</v>
      </c>
      <c r="B507" t="s">
        <v>34</v>
      </c>
      <c r="C507" s="1">
        <v>43154</v>
      </c>
      <c r="D507">
        <v>81</v>
      </c>
      <c r="E507">
        <v>2555</v>
      </c>
      <c r="F507" t="s">
        <v>656</v>
      </c>
      <c r="G507" t="s">
        <v>2144</v>
      </c>
      <c r="H507">
        <v>75235</v>
      </c>
      <c r="I507" t="s">
        <v>2145</v>
      </c>
      <c r="J507" s="1">
        <v>43132</v>
      </c>
      <c r="K507" t="s">
        <v>61</v>
      </c>
      <c r="L507">
        <v>32.822372600000001</v>
      </c>
      <c r="M507">
        <v>-96.836028499999998</v>
      </c>
      <c r="N507" t="s">
        <v>38</v>
      </c>
      <c r="O507">
        <v>4.5</v>
      </c>
      <c r="P507">
        <v>54</v>
      </c>
      <c r="Q507" t="s">
        <v>148</v>
      </c>
      <c r="R507">
        <v>32.822177731001702</v>
      </c>
      <c r="S507">
        <v>-96.836079074024099</v>
      </c>
      <c r="T507" t="b">
        <v>1</v>
      </c>
      <c r="U507" t="s">
        <v>2146</v>
      </c>
      <c r="W507">
        <v>75235</v>
      </c>
      <c r="X507" t="s">
        <v>2147</v>
      </c>
      <c r="Z507">
        <v>5</v>
      </c>
      <c r="AA507">
        <v>8</v>
      </c>
      <c r="AB507" t="s">
        <v>435</v>
      </c>
      <c r="AC507" t="s">
        <v>372</v>
      </c>
      <c r="AD507">
        <v>1</v>
      </c>
      <c r="AE507">
        <v>100</v>
      </c>
      <c r="AF507">
        <v>79</v>
      </c>
      <c r="AG507">
        <v>84</v>
      </c>
    </row>
    <row r="508" spans="1:33">
      <c r="A508" t="s">
        <v>2148</v>
      </c>
      <c r="B508" t="s">
        <v>232</v>
      </c>
      <c r="C508" s="1">
        <v>43761</v>
      </c>
      <c r="D508">
        <v>80</v>
      </c>
      <c r="E508">
        <v>6330</v>
      </c>
      <c r="F508" t="s">
        <v>376</v>
      </c>
      <c r="H508">
        <v>75214</v>
      </c>
      <c r="I508" t="s">
        <v>2149</v>
      </c>
      <c r="J508" s="1">
        <v>43739</v>
      </c>
      <c r="K508" t="s">
        <v>81</v>
      </c>
      <c r="L508">
        <v>32.813027900000002</v>
      </c>
      <c r="M508">
        <v>-96.753464100000002</v>
      </c>
      <c r="N508" t="s">
        <v>38</v>
      </c>
      <c r="O508">
        <v>5</v>
      </c>
      <c r="P508">
        <v>26</v>
      </c>
      <c r="Q508" t="s">
        <v>988</v>
      </c>
      <c r="R508">
        <v>32.813099398491197</v>
      </c>
      <c r="S508">
        <v>-96.753495989349204</v>
      </c>
      <c r="T508" t="b">
        <v>0</v>
      </c>
      <c r="U508" t="s">
        <v>2150</v>
      </c>
      <c r="W508">
        <v>75214</v>
      </c>
      <c r="X508" t="s">
        <v>2151</v>
      </c>
      <c r="Y508" t="s">
        <v>42</v>
      </c>
      <c r="Z508">
        <v>4</v>
      </c>
      <c r="AA508">
        <v>185</v>
      </c>
      <c r="AB508" t="s">
        <v>130</v>
      </c>
      <c r="AC508" t="s">
        <v>1153</v>
      </c>
      <c r="AD508">
        <v>1</v>
      </c>
      <c r="AE508">
        <v>90</v>
      </c>
      <c r="AF508">
        <v>100</v>
      </c>
      <c r="AG508">
        <v>83</v>
      </c>
    </row>
    <row r="509" spans="1:33">
      <c r="A509" t="s">
        <v>2152</v>
      </c>
      <c r="B509" t="s">
        <v>34</v>
      </c>
      <c r="C509" s="1">
        <v>43523</v>
      </c>
      <c r="D509">
        <v>93</v>
      </c>
      <c r="E509">
        <v>508</v>
      </c>
      <c r="F509" t="s">
        <v>2153</v>
      </c>
      <c r="H509">
        <v>75208</v>
      </c>
      <c r="I509" t="s">
        <v>2154</v>
      </c>
      <c r="J509" s="1">
        <v>43497</v>
      </c>
      <c r="K509" t="s">
        <v>37</v>
      </c>
      <c r="L509">
        <v>32.748755899999999</v>
      </c>
      <c r="M509">
        <v>-96.830684500000004</v>
      </c>
      <c r="N509" t="s">
        <v>38</v>
      </c>
      <c r="O509">
        <v>4.9000000000000004</v>
      </c>
      <c r="P509">
        <v>133</v>
      </c>
      <c r="Q509" t="s">
        <v>388</v>
      </c>
      <c r="R509">
        <v>32.748710000000003</v>
      </c>
      <c r="S509">
        <v>-96.830650000000006</v>
      </c>
      <c r="T509" t="b">
        <v>0</v>
      </c>
      <c r="U509" t="s">
        <v>2155</v>
      </c>
      <c r="W509">
        <v>75208</v>
      </c>
      <c r="X509" t="s">
        <v>2156</v>
      </c>
      <c r="Y509" t="s">
        <v>42</v>
      </c>
      <c r="Z509">
        <v>5</v>
      </c>
      <c r="AA509">
        <v>49</v>
      </c>
      <c r="AB509" t="s">
        <v>2157</v>
      </c>
      <c r="AC509" t="s">
        <v>788</v>
      </c>
      <c r="AD509">
        <v>1</v>
      </c>
      <c r="AE509">
        <v>95</v>
      </c>
      <c r="AF509">
        <v>79</v>
      </c>
      <c r="AG509">
        <v>89</v>
      </c>
    </row>
    <row r="510" spans="1:33">
      <c r="A510" t="s">
        <v>2158</v>
      </c>
      <c r="B510" t="s">
        <v>34</v>
      </c>
      <c r="C510" s="1">
        <v>43410</v>
      </c>
      <c r="D510">
        <v>92</v>
      </c>
      <c r="E510">
        <v>10909</v>
      </c>
      <c r="F510" t="s">
        <v>276</v>
      </c>
      <c r="G510" t="s">
        <v>2159</v>
      </c>
      <c r="H510">
        <v>75229</v>
      </c>
      <c r="I510" t="s">
        <v>2160</v>
      </c>
      <c r="J510" s="1">
        <v>43405</v>
      </c>
      <c r="K510" t="s">
        <v>37</v>
      </c>
      <c r="L510">
        <v>32.897298399999997</v>
      </c>
      <c r="M510">
        <v>-96.871783300000004</v>
      </c>
      <c r="N510" t="s">
        <v>38</v>
      </c>
      <c r="O510">
        <v>3.6</v>
      </c>
      <c r="P510">
        <v>36</v>
      </c>
      <c r="Q510" t="s">
        <v>435</v>
      </c>
      <c r="R510">
        <v>32.861939999999997</v>
      </c>
      <c r="S510">
        <v>-96.890789999999996</v>
      </c>
      <c r="T510" t="b">
        <v>0</v>
      </c>
      <c r="U510" t="s">
        <v>2161</v>
      </c>
      <c r="W510">
        <v>75220</v>
      </c>
      <c r="X510" t="s">
        <v>2162</v>
      </c>
      <c r="Y510" t="s">
        <v>57</v>
      </c>
      <c r="Z510">
        <v>3</v>
      </c>
      <c r="AA510">
        <v>72</v>
      </c>
      <c r="AB510" t="s">
        <v>583</v>
      </c>
      <c r="AC510" t="s">
        <v>130</v>
      </c>
      <c r="AD510">
        <v>1</v>
      </c>
      <c r="AE510">
        <v>27</v>
      </c>
      <c r="AF510">
        <v>34</v>
      </c>
      <c r="AG510">
        <v>70</v>
      </c>
    </row>
    <row r="511" spans="1:33">
      <c r="A511" t="s">
        <v>2163</v>
      </c>
      <c r="B511" t="s">
        <v>34</v>
      </c>
      <c r="C511" s="1">
        <v>43600</v>
      </c>
      <c r="D511">
        <v>80</v>
      </c>
      <c r="E511">
        <v>7303</v>
      </c>
      <c r="F511" t="s">
        <v>1738</v>
      </c>
      <c r="G511" t="s">
        <v>521</v>
      </c>
      <c r="H511">
        <v>75228</v>
      </c>
      <c r="I511" t="s">
        <v>2164</v>
      </c>
      <c r="J511" s="1">
        <v>43586</v>
      </c>
      <c r="K511" t="s">
        <v>37</v>
      </c>
      <c r="L511">
        <v>32.796745000000001</v>
      </c>
      <c r="M511">
        <v>-96.720739100000003</v>
      </c>
      <c r="N511" t="s">
        <v>38</v>
      </c>
      <c r="O511">
        <v>4</v>
      </c>
      <c r="P511">
        <v>159</v>
      </c>
      <c r="Q511" t="s">
        <v>62</v>
      </c>
      <c r="R511">
        <v>32.797115325927699</v>
      </c>
      <c r="S511">
        <v>-96.720245361328097</v>
      </c>
      <c r="T511" t="b">
        <v>0</v>
      </c>
      <c r="U511" t="s">
        <v>2165</v>
      </c>
      <c r="W511">
        <v>75228</v>
      </c>
      <c r="X511" t="s">
        <v>2166</v>
      </c>
      <c r="Y511" t="s">
        <v>57</v>
      </c>
      <c r="Z511">
        <v>2.5</v>
      </c>
      <c r="AA511">
        <v>8</v>
      </c>
      <c r="AD511">
        <v>1</v>
      </c>
      <c r="AE511">
        <v>100</v>
      </c>
      <c r="AF511">
        <v>77</v>
      </c>
      <c r="AG511">
        <v>79</v>
      </c>
    </row>
    <row r="512" spans="1:33">
      <c r="A512" t="s">
        <v>2167</v>
      </c>
      <c r="B512" t="s">
        <v>34</v>
      </c>
      <c r="C512" s="1">
        <v>43636</v>
      </c>
      <c r="D512">
        <v>97</v>
      </c>
      <c r="E512">
        <v>410</v>
      </c>
      <c r="F512" t="s">
        <v>601</v>
      </c>
      <c r="G512" t="s">
        <v>966</v>
      </c>
      <c r="H512">
        <v>75208</v>
      </c>
      <c r="I512" t="s">
        <v>2168</v>
      </c>
      <c r="J512" s="1">
        <v>43617</v>
      </c>
      <c r="K512" t="s">
        <v>37</v>
      </c>
      <c r="L512">
        <v>32.7485572</v>
      </c>
      <c r="M512">
        <v>-96.828014100000004</v>
      </c>
      <c r="N512" t="s">
        <v>38</v>
      </c>
      <c r="O512">
        <v>4.5</v>
      </c>
      <c r="P512">
        <v>689</v>
      </c>
      <c r="Q512" t="s">
        <v>148</v>
      </c>
      <c r="R512">
        <v>32.748583000000004</v>
      </c>
      <c r="S512">
        <v>-96.828014100000004</v>
      </c>
      <c r="T512" t="b">
        <v>0</v>
      </c>
      <c r="U512" t="s">
        <v>2169</v>
      </c>
      <c r="V512" t="s">
        <v>2170</v>
      </c>
      <c r="W512">
        <v>75208</v>
      </c>
      <c r="X512" t="s">
        <v>2171</v>
      </c>
      <c r="Y512" t="s">
        <v>42</v>
      </c>
      <c r="Z512">
        <v>4.5</v>
      </c>
      <c r="AA512">
        <v>53</v>
      </c>
      <c r="AD512">
        <v>1</v>
      </c>
      <c r="AE512">
        <v>81</v>
      </c>
      <c r="AF512">
        <v>95</v>
      </c>
      <c r="AG512">
        <v>95</v>
      </c>
    </row>
    <row r="513" spans="1:33">
      <c r="A513" t="s">
        <v>2172</v>
      </c>
      <c r="B513" t="s">
        <v>34</v>
      </c>
      <c r="C513" s="1">
        <v>43661</v>
      </c>
      <c r="D513">
        <v>95</v>
      </c>
      <c r="E513">
        <v>6150</v>
      </c>
      <c r="F513" t="s">
        <v>107</v>
      </c>
      <c r="H513">
        <v>75252</v>
      </c>
      <c r="I513" t="s">
        <v>2173</v>
      </c>
      <c r="J513" s="1">
        <v>43647</v>
      </c>
      <c r="K513" t="s">
        <v>37</v>
      </c>
      <c r="L513">
        <v>32.997847200000002</v>
      </c>
      <c r="M513">
        <v>-96.799140399999999</v>
      </c>
      <c r="N513" t="s">
        <v>38</v>
      </c>
      <c r="O513">
        <v>4.2</v>
      </c>
      <c r="P513">
        <v>1076</v>
      </c>
      <c r="Q513" t="s">
        <v>198</v>
      </c>
      <c r="R513">
        <v>32.997813000000001</v>
      </c>
      <c r="S513">
        <v>-96.799103000000002</v>
      </c>
      <c r="T513" t="b">
        <v>0</v>
      </c>
      <c r="U513" t="s">
        <v>2174</v>
      </c>
      <c r="W513">
        <v>75252</v>
      </c>
      <c r="X513" t="s">
        <v>2175</v>
      </c>
      <c r="Y513" t="s">
        <v>42</v>
      </c>
      <c r="Z513">
        <v>3.5</v>
      </c>
      <c r="AA513">
        <v>828</v>
      </c>
      <c r="AB513" t="s">
        <v>435</v>
      </c>
      <c r="AC513" t="s">
        <v>164</v>
      </c>
      <c r="AD513">
        <v>1</v>
      </c>
      <c r="AE513">
        <v>97</v>
      </c>
      <c r="AF513">
        <v>100</v>
      </c>
      <c r="AG513">
        <v>92</v>
      </c>
    </row>
    <row r="514" spans="1:33">
      <c r="A514" t="s">
        <v>2176</v>
      </c>
      <c r="B514" t="s">
        <v>34</v>
      </c>
      <c r="C514" s="1">
        <v>43840</v>
      </c>
      <c r="D514">
        <v>97</v>
      </c>
      <c r="E514">
        <v>14040</v>
      </c>
      <c r="F514" t="s">
        <v>307</v>
      </c>
      <c r="H514">
        <v>75056</v>
      </c>
      <c r="I514" t="s">
        <v>2177</v>
      </c>
      <c r="J514" s="1">
        <v>43831</v>
      </c>
      <c r="K514" t="s">
        <v>81</v>
      </c>
      <c r="L514">
        <v>32.939442900000003</v>
      </c>
      <c r="M514">
        <v>-96.768549699999994</v>
      </c>
      <c r="N514" t="s">
        <v>38</v>
      </c>
      <c r="O514">
        <v>4.8</v>
      </c>
      <c r="P514">
        <v>123</v>
      </c>
      <c r="Q514" t="s">
        <v>2178</v>
      </c>
      <c r="R514">
        <v>32.919438999999997</v>
      </c>
      <c r="S514">
        <v>-96.768434999999997</v>
      </c>
      <c r="T514" t="b">
        <v>0</v>
      </c>
      <c r="U514" t="s">
        <v>2179</v>
      </c>
      <c r="W514">
        <v>75251</v>
      </c>
      <c r="X514" t="s">
        <v>2180</v>
      </c>
      <c r="Y514" t="s">
        <v>42</v>
      </c>
      <c r="Z514">
        <v>3.5</v>
      </c>
      <c r="AA514">
        <v>81</v>
      </c>
      <c r="AB514" t="s">
        <v>2181</v>
      </c>
      <c r="AC514" t="s">
        <v>2182</v>
      </c>
      <c r="AD514">
        <v>1</v>
      </c>
      <c r="AE514">
        <v>42</v>
      </c>
      <c r="AF514">
        <v>32</v>
      </c>
      <c r="AG514">
        <v>84</v>
      </c>
    </row>
    <row r="515" spans="1:33">
      <c r="A515" t="s">
        <v>2183</v>
      </c>
      <c r="B515" t="s">
        <v>34</v>
      </c>
      <c r="C515" s="1">
        <v>43442</v>
      </c>
      <c r="D515">
        <v>100</v>
      </c>
      <c r="E515">
        <v>10821</v>
      </c>
      <c r="F515" t="s">
        <v>2184</v>
      </c>
      <c r="G515" t="s">
        <v>188</v>
      </c>
      <c r="H515">
        <v>75220</v>
      </c>
      <c r="I515" t="s">
        <v>2185</v>
      </c>
      <c r="J515" s="1">
        <v>43435</v>
      </c>
      <c r="K515" t="s">
        <v>37</v>
      </c>
      <c r="L515">
        <v>32.876857000000001</v>
      </c>
      <c r="M515">
        <v>-96.896394599999994</v>
      </c>
      <c r="N515" t="s">
        <v>38</v>
      </c>
      <c r="Q515" t="s">
        <v>168</v>
      </c>
      <c r="R515">
        <v>32.876949000000003</v>
      </c>
      <c r="S515">
        <v>-96.896720000000002</v>
      </c>
      <c r="T515" t="b">
        <v>0</v>
      </c>
      <c r="U515" t="s">
        <v>2186</v>
      </c>
      <c r="W515">
        <v>75220</v>
      </c>
      <c r="X515" t="s">
        <v>2187</v>
      </c>
      <c r="Y515" t="s">
        <v>221</v>
      </c>
      <c r="Z515">
        <v>4</v>
      </c>
      <c r="AA515">
        <v>31</v>
      </c>
      <c r="AB515" t="s">
        <v>794</v>
      </c>
      <c r="AD515">
        <v>1</v>
      </c>
      <c r="AE515">
        <v>90</v>
      </c>
      <c r="AF515">
        <v>90</v>
      </c>
      <c r="AG515">
        <v>79</v>
      </c>
    </row>
    <row r="516" spans="1:33">
      <c r="A516" t="s">
        <v>2188</v>
      </c>
      <c r="B516" t="s">
        <v>34</v>
      </c>
      <c r="C516" s="1">
        <v>43837</v>
      </c>
      <c r="D516">
        <v>87</v>
      </c>
      <c r="E516">
        <v>3904</v>
      </c>
      <c r="F516" t="s">
        <v>302</v>
      </c>
      <c r="H516">
        <v>75237</v>
      </c>
      <c r="I516" t="s">
        <v>2189</v>
      </c>
      <c r="J516" s="1">
        <v>43831</v>
      </c>
      <c r="K516" t="s">
        <v>81</v>
      </c>
      <c r="L516">
        <v>32.661595599999998</v>
      </c>
      <c r="M516">
        <v>-96.8824343</v>
      </c>
      <c r="N516" t="s">
        <v>38</v>
      </c>
      <c r="O516">
        <v>4</v>
      </c>
      <c r="P516">
        <v>379</v>
      </c>
      <c r="Q516" t="s">
        <v>372</v>
      </c>
      <c r="R516">
        <v>32.661598205566399</v>
      </c>
      <c r="S516">
        <v>-96.882232666015597</v>
      </c>
      <c r="T516" t="b">
        <v>0</v>
      </c>
      <c r="U516" t="s">
        <v>2190</v>
      </c>
      <c r="W516">
        <v>75237</v>
      </c>
      <c r="X516" t="s">
        <v>2191</v>
      </c>
      <c r="Y516" t="s">
        <v>42</v>
      </c>
      <c r="Z516">
        <v>3.5</v>
      </c>
      <c r="AA516">
        <v>39</v>
      </c>
      <c r="AB516" t="s">
        <v>87</v>
      </c>
      <c r="AD516">
        <v>1</v>
      </c>
      <c r="AE516">
        <v>86</v>
      </c>
      <c r="AF516">
        <v>100</v>
      </c>
      <c r="AG516">
        <v>94</v>
      </c>
    </row>
    <row r="517" spans="1:33">
      <c r="A517" t="s">
        <v>2192</v>
      </c>
      <c r="B517" t="s">
        <v>34</v>
      </c>
      <c r="C517" s="1">
        <v>43479</v>
      </c>
      <c r="D517">
        <v>96</v>
      </c>
      <c r="E517">
        <v>5530</v>
      </c>
      <c r="F517" t="s">
        <v>2023</v>
      </c>
      <c r="H517">
        <v>75214</v>
      </c>
      <c r="I517" t="s">
        <v>2193</v>
      </c>
      <c r="J517" s="1">
        <v>43466</v>
      </c>
      <c r="K517" t="s">
        <v>37</v>
      </c>
      <c r="L517">
        <v>32.800671000000001</v>
      </c>
      <c r="M517">
        <v>-96.756270499999999</v>
      </c>
      <c r="N517" t="s">
        <v>38</v>
      </c>
      <c r="O517">
        <v>4.0999999999999996</v>
      </c>
      <c r="P517">
        <v>107</v>
      </c>
      <c r="Q517" t="s">
        <v>62</v>
      </c>
      <c r="R517">
        <v>32.8004769</v>
      </c>
      <c r="S517">
        <v>-96.756729500000006</v>
      </c>
      <c r="T517" t="b">
        <v>0</v>
      </c>
      <c r="U517" t="s">
        <v>2194</v>
      </c>
      <c r="W517">
        <v>75214</v>
      </c>
      <c r="X517" t="s">
        <v>2195</v>
      </c>
      <c r="Y517" t="s">
        <v>42</v>
      </c>
      <c r="Z517">
        <v>1.5</v>
      </c>
      <c r="AA517">
        <v>2</v>
      </c>
      <c r="AD517">
        <v>1</v>
      </c>
      <c r="AE517">
        <v>100</v>
      </c>
      <c r="AF517">
        <v>100</v>
      </c>
      <c r="AG517">
        <v>84</v>
      </c>
    </row>
    <row r="518" spans="1:33">
      <c r="A518" t="s">
        <v>2196</v>
      </c>
      <c r="B518" t="s">
        <v>34</v>
      </c>
      <c r="C518" s="1">
        <v>43811</v>
      </c>
      <c r="D518">
        <v>80</v>
      </c>
      <c r="E518">
        <v>2513</v>
      </c>
      <c r="F518" t="s">
        <v>381</v>
      </c>
      <c r="H518">
        <v>75204</v>
      </c>
      <c r="I518" t="s">
        <v>2197</v>
      </c>
      <c r="J518" s="1">
        <v>43800</v>
      </c>
      <c r="K518" t="s">
        <v>81</v>
      </c>
      <c r="L518">
        <v>32.812335599999997</v>
      </c>
      <c r="M518">
        <v>-96.783810700000004</v>
      </c>
      <c r="N518" t="s">
        <v>271</v>
      </c>
      <c r="O518">
        <v>4.3</v>
      </c>
      <c r="P518">
        <v>916</v>
      </c>
      <c r="Q518" t="s">
        <v>148</v>
      </c>
      <c r="R518">
        <v>32.8123115</v>
      </c>
      <c r="S518">
        <v>-96.783583100000001</v>
      </c>
      <c r="T518" t="b">
        <v>0</v>
      </c>
      <c r="U518" t="s">
        <v>2198</v>
      </c>
      <c r="W518">
        <v>75204</v>
      </c>
      <c r="X518" t="s">
        <v>2199</v>
      </c>
      <c r="Y518" t="s">
        <v>57</v>
      </c>
      <c r="Z518">
        <v>4.5</v>
      </c>
      <c r="AA518">
        <v>480</v>
      </c>
      <c r="AD518">
        <v>1</v>
      </c>
      <c r="AE518">
        <v>95</v>
      </c>
      <c r="AF518">
        <v>100</v>
      </c>
      <c r="AG518">
        <v>89</v>
      </c>
    </row>
    <row r="519" spans="1:33">
      <c r="A519" t="s">
        <v>2200</v>
      </c>
      <c r="B519" t="s">
        <v>34</v>
      </c>
      <c r="C519" s="1">
        <v>43409</v>
      </c>
      <c r="D519">
        <v>96</v>
      </c>
      <c r="E519">
        <v>778</v>
      </c>
      <c r="F519" t="s">
        <v>1228</v>
      </c>
      <c r="H519">
        <v>75208</v>
      </c>
      <c r="I519" t="s">
        <v>2201</v>
      </c>
      <c r="J519" s="1">
        <v>43405</v>
      </c>
      <c r="K519" t="s">
        <v>37</v>
      </c>
      <c r="L519">
        <v>32.770034899999999</v>
      </c>
      <c r="M519">
        <v>-96.835230699999997</v>
      </c>
      <c r="N519" t="s">
        <v>38</v>
      </c>
      <c r="O519">
        <v>4.5999999999999996</v>
      </c>
      <c r="P519">
        <v>996</v>
      </c>
      <c r="Q519" t="s">
        <v>122</v>
      </c>
      <c r="R519">
        <v>32.769949056134898</v>
      </c>
      <c r="S519">
        <v>-96.835473167575799</v>
      </c>
      <c r="T519" t="b">
        <v>0</v>
      </c>
      <c r="U519" t="s">
        <v>2202</v>
      </c>
      <c r="V519" t="s">
        <v>2203</v>
      </c>
      <c r="W519">
        <v>75208</v>
      </c>
      <c r="X519" t="s">
        <v>2204</v>
      </c>
      <c r="Y519" t="s">
        <v>221</v>
      </c>
      <c r="Z519">
        <v>4.5</v>
      </c>
      <c r="AA519">
        <v>51</v>
      </c>
      <c r="AB519" t="s">
        <v>341</v>
      </c>
      <c r="AC519" t="s">
        <v>338</v>
      </c>
      <c r="AD519">
        <v>1</v>
      </c>
      <c r="AE519">
        <v>86</v>
      </c>
      <c r="AF519">
        <v>100</v>
      </c>
      <c r="AG519">
        <v>68</v>
      </c>
    </row>
    <row r="520" spans="1:33">
      <c r="A520" t="s">
        <v>2205</v>
      </c>
      <c r="B520" t="s">
        <v>34</v>
      </c>
      <c r="C520" s="1">
        <v>43711</v>
      </c>
      <c r="D520">
        <v>91</v>
      </c>
      <c r="E520">
        <v>2104</v>
      </c>
      <c r="F520" t="s">
        <v>135</v>
      </c>
      <c r="H520">
        <v>75206</v>
      </c>
      <c r="I520" t="s">
        <v>2206</v>
      </c>
      <c r="J520" s="1">
        <v>43709</v>
      </c>
      <c r="K520" t="s">
        <v>37</v>
      </c>
      <c r="L520">
        <v>32.815067499999998</v>
      </c>
      <c r="M520">
        <v>-96.769908400000006</v>
      </c>
      <c r="N520" t="s">
        <v>38</v>
      </c>
      <c r="O520">
        <v>4.4000000000000004</v>
      </c>
      <c r="P520">
        <v>380</v>
      </c>
      <c r="Q520" t="s">
        <v>198</v>
      </c>
      <c r="R520">
        <v>32.815053599999999</v>
      </c>
      <c r="S520">
        <v>-96.770055600000006</v>
      </c>
      <c r="T520" t="b">
        <v>0</v>
      </c>
      <c r="U520" t="s">
        <v>2207</v>
      </c>
      <c r="W520">
        <v>75206</v>
      </c>
      <c r="X520" t="s">
        <v>2208</v>
      </c>
      <c r="Y520" t="s">
        <v>42</v>
      </c>
      <c r="Z520">
        <v>3.5</v>
      </c>
      <c r="AA520">
        <v>283</v>
      </c>
      <c r="AB520" t="s">
        <v>435</v>
      </c>
      <c r="AC520" t="s">
        <v>491</v>
      </c>
      <c r="AD520">
        <v>1</v>
      </c>
      <c r="AE520">
        <v>100</v>
      </c>
      <c r="AF520">
        <v>100</v>
      </c>
      <c r="AG520">
        <v>79</v>
      </c>
    </row>
    <row r="521" spans="1:33">
      <c r="A521" t="s">
        <v>2209</v>
      </c>
      <c r="B521" t="s">
        <v>34</v>
      </c>
      <c r="C521" s="1">
        <v>43137</v>
      </c>
      <c r="D521">
        <v>100</v>
      </c>
      <c r="E521">
        <v>331</v>
      </c>
      <c r="F521" t="s">
        <v>52</v>
      </c>
      <c r="G521" t="s">
        <v>1166</v>
      </c>
      <c r="H521">
        <v>75212</v>
      </c>
      <c r="I521" t="s">
        <v>2210</v>
      </c>
      <c r="J521" s="1">
        <v>43132</v>
      </c>
      <c r="K521" t="s">
        <v>61</v>
      </c>
      <c r="L521">
        <v>32.778771900000002</v>
      </c>
      <c r="M521">
        <v>-96.829531000000003</v>
      </c>
      <c r="N521" t="s">
        <v>38</v>
      </c>
      <c r="O521">
        <v>4.5999999999999996</v>
      </c>
      <c r="P521">
        <v>970</v>
      </c>
      <c r="Q521" t="s">
        <v>117</v>
      </c>
      <c r="R521">
        <v>32.778763333157102</v>
      </c>
      <c r="S521">
        <v>-96.829501494483296</v>
      </c>
      <c r="T521" t="b">
        <v>0</v>
      </c>
      <c r="U521" t="s">
        <v>2211</v>
      </c>
      <c r="W521">
        <v>75212</v>
      </c>
      <c r="X521" t="s">
        <v>2212</v>
      </c>
      <c r="Z521">
        <v>4</v>
      </c>
      <c r="AA521">
        <v>17</v>
      </c>
      <c r="AB521" t="s">
        <v>2213</v>
      </c>
      <c r="AC521" t="s">
        <v>725</v>
      </c>
      <c r="AD521">
        <v>1</v>
      </c>
      <c r="AE521">
        <v>36</v>
      </c>
      <c r="AF521">
        <v>83</v>
      </c>
      <c r="AG521">
        <v>92</v>
      </c>
    </row>
    <row r="522" spans="1:33">
      <c r="A522" t="s">
        <v>2214</v>
      </c>
      <c r="B522" t="s">
        <v>34</v>
      </c>
      <c r="C522" s="1">
        <v>43528</v>
      </c>
      <c r="D522">
        <v>93</v>
      </c>
      <c r="E522">
        <v>2525</v>
      </c>
      <c r="F522" t="s">
        <v>107</v>
      </c>
      <c r="H522">
        <v>75006</v>
      </c>
      <c r="I522" t="s">
        <v>2215</v>
      </c>
      <c r="J522" s="1">
        <v>43525</v>
      </c>
      <c r="K522" t="s">
        <v>37</v>
      </c>
      <c r="L522">
        <v>32.997322400000002</v>
      </c>
      <c r="M522">
        <v>-96.870304099999998</v>
      </c>
      <c r="N522" t="s">
        <v>38</v>
      </c>
      <c r="Q522" t="s">
        <v>2216</v>
      </c>
      <c r="R522">
        <v>33.032913999999998</v>
      </c>
      <c r="S522">
        <v>-96.861410000000006</v>
      </c>
      <c r="T522" t="b">
        <v>0</v>
      </c>
      <c r="U522" t="s">
        <v>2217</v>
      </c>
      <c r="W522">
        <v>75010</v>
      </c>
      <c r="X522" t="s">
        <v>2218</v>
      </c>
      <c r="Z522">
        <v>4</v>
      </c>
      <c r="AA522">
        <v>1</v>
      </c>
      <c r="AD522">
        <v>1</v>
      </c>
      <c r="AE522">
        <v>36</v>
      </c>
      <c r="AF522">
        <v>38</v>
      </c>
      <c r="AG522">
        <v>59</v>
      </c>
    </row>
    <row r="523" spans="1:33">
      <c r="A523" t="s">
        <v>2219</v>
      </c>
      <c r="B523" t="s">
        <v>34</v>
      </c>
      <c r="C523" s="1">
        <v>42914</v>
      </c>
      <c r="D523">
        <v>89</v>
      </c>
      <c r="E523">
        <v>7536</v>
      </c>
      <c r="F523" t="s">
        <v>576</v>
      </c>
      <c r="G523" t="s">
        <v>464</v>
      </c>
      <c r="H523">
        <v>75241</v>
      </c>
      <c r="I523" t="s">
        <v>2220</v>
      </c>
      <c r="J523" s="1">
        <v>42887</v>
      </c>
      <c r="K523" t="s">
        <v>305</v>
      </c>
      <c r="L523">
        <v>32.654404499999998</v>
      </c>
      <c r="M523">
        <v>-96.782506999999995</v>
      </c>
      <c r="N523" t="s">
        <v>38</v>
      </c>
      <c r="O523">
        <v>5</v>
      </c>
      <c r="P523">
        <v>3</v>
      </c>
      <c r="AD523">
        <v>0</v>
      </c>
    </row>
    <row r="524" spans="1:33">
      <c r="A524" t="s">
        <v>2221</v>
      </c>
      <c r="B524" t="s">
        <v>34</v>
      </c>
      <c r="C524" s="1">
        <v>43473</v>
      </c>
      <c r="D524">
        <v>98</v>
      </c>
      <c r="E524">
        <v>4275</v>
      </c>
      <c r="F524" t="s">
        <v>456</v>
      </c>
      <c r="H524">
        <v>75220</v>
      </c>
      <c r="I524" t="s">
        <v>2222</v>
      </c>
      <c r="J524" s="1">
        <v>43466</v>
      </c>
      <c r="K524" t="s">
        <v>37</v>
      </c>
      <c r="L524">
        <v>32.864187600000001</v>
      </c>
      <c r="M524">
        <v>-96.836879600000003</v>
      </c>
      <c r="N524" t="s">
        <v>38</v>
      </c>
      <c r="Q524" t="s">
        <v>2223</v>
      </c>
      <c r="R524">
        <v>32.899808</v>
      </c>
      <c r="S524">
        <v>-96.882909499999997</v>
      </c>
      <c r="T524" t="b">
        <v>0</v>
      </c>
      <c r="U524" t="s">
        <v>2224</v>
      </c>
      <c r="W524">
        <v>75229</v>
      </c>
      <c r="X524" t="s">
        <v>2225</v>
      </c>
      <c r="Z524">
        <v>3</v>
      </c>
      <c r="AA524">
        <v>101</v>
      </c>
      <c r="AB524" t="s">
        <v>2226</v>
      </c>
      <c r="AC524" t="s">
        <v>2227</v>
      </c>
      <c r="AD524">
        <v>1</v>
      </c>
      <c r="AE524">
        <v>30</v>
      </c>
      <c r="AF524">
        <v>29</v>
      </c>
      <c r="AG524">
        <v>68</v>
      </c>
    </row>
    <row r="525" spans="1:33">
      <c r="A525" t="s">
        <v>2228</v>
      </c>
      <c r="B525" t="s">
        <v>34</v>
      </c>
      <c r="C525" s="1">
        <v>43826</v>
      </c>
      <c r="D525">
        <v>100</v>
      </c>
      <c r="E525">
        <v>778</v>
      </c>
      <c r="F525" t="s">
        <v>1228</v>
      </c>
      <c r="G525" t="s">
        <v>2229</v>
      </c>
      <c r="H525">
        <v>75208</v>
      </c>
      <c r="I525" t="s">
        <v>2230</v>
      </c>
      <c r="J525" s="1">
        <v>43800</v>
      </c>
      <c r="K525" t="s">
        <v>81</v>
      </c>
      <c r="L525">
        <v>32.770034899999999</v>
      </c>
      <c r="M525">
        <v>-96.835230699999997</v>
      </c>
      <c r="N525" t="s">
        <v>38</v>
      </c>
      <c r="O525">
        <v>4.5999999999999996</v>
      </c>
      <c r="P525">
        <v>996</v>
      </c>
      <c r="Q525" t="s">
        <v>122</v>
      </c>
      <c r="R525">
        <v>32.769949056134898</v>
      </c>
      <c r="S525">
        <v>-96.835473167575799</v>
      </c>
      <c r="T525" t="b">
        <v>0</v>
      </c>
      <c r="U525" t="s">
        <v>2202</v>
      </c>
      <c r="V525" t="s">
        <v>2203</v>
      </c>
      <c r="W525">
        <v>75208</v>
      </c>
      <c r="X525" t="s">
        <v>2204</v>
      </c>
      <c r="Y525" t="s">
        <v>221</v>
      </c>
      <c r="Z525">
        <v>4.5</v>
      </c>
      <c r="AA525">
        <v>51</v>
      </c>
      <c r="AB525" t="s">
        <v>341</v>
      </c>
      <c r="AC525" t="s">
        <v>338</v>
      </c>
      <c r="AD525">
        <v>1</v>
      </c>
      <c r="AE525">
        <v>90</v>
      </c>
      <c r="AF525">
        <v>95</v>
      </c>
      <c r="AG525">
        <v>68</v>
      </c>
    </row>
    <row r="526" spans="1:33">
      <c r="A526" t="s">
        <v>2231</v>
      </c>
      <c r="B526" t="s">
        <v>34</v>
      </c>
      <c r="C526" s="1">
        <v>43803</v>
      </c>
      <c r="D526">
        <v>94</v>
      </c>
      <c r="E526">
        <v>600</v>
      </c>
      <c r="F526" t="s">
        <v>1165</v>
      </c>
      <c r="G526" t="s">
        <v>287</v>
      </c>
      <c r="H526">
        <v>75201</v>
      </c>
      <c r="I526" t="s">
        <v>2232</v>
      </c>
      <c r="J526" s="1">
        <v>43800</v>
      </c>
      <c r="K526" t="s">
        <v>81</v>
      </c>
      <c r="L526">
        <v>32.787222</v>
      </c>
      <c r="M526">
        <v>-96.795419800000005</v>
      </c>
      <c r="N526" t="s">
        <v>38</v>
      </c>
      <c r="O526">
        <v>4.0999999999999996</v>
      </c>
      <c r="P526">
        <v>40</v>
      </c>
      <c r="Q526" t="s">
        <v>435</v>
      </c>
      <c r="R526">
        <v>32.786893832030501</v>
      </c>
      <c r="S526">
        <v>-96.795650237952003</v>
      </c>
      <c r="T526" t="b">
        <v>0</v>
      </c>
      <c r="U526" t="s">
        <v>2233</v>
      </c>
      <c r="V526" t="s">
        <v>2234</v>
      </c>
      <c r="W526">
        <v>75201</v>
      </c>
      <c r="X526" t="s">
        <v>2235</v>
      </c>
      <c r="Y526" t="s">
        <v>57</v>
      </c>
      <c r="Z526">
        <v>3.5</v>
      </c>
      <c r="AA526">
        <v>39</v>
      </c>
      <c r="AB526" t="s">
        <v>198</v>
      </c>
      <c r="AD526">
        <v>1</v>
      </c>
      <c r="AE526">
        <v>95</v>
      </c>
      <c r="AF526">
        <v>86</v>
      </c>
      <c r="AG526">
        <v>74</v>
      </c>
    </row>
    <row r="527" spans="1:33">
      <c r="A527" t="s">
        <v>2236</v>
      </c>
      <c r="B527" t="s">
        <v>34</v>
      </c>
      <c r="C527" s="1">
        <v>43684</v>
      </c>
      <c r="D527">
        <v>90</v>
      </c>
      <c r="E527">
        <v>13340</v>
      </c>
      <c r="F527" t="s">
        <v>345</v>
      </c>
      <c r="H527">
        <v>75240</v>
      </c>
      <c r="I527" t="s">
        <v>2237</v>
      </c>
      <c r="J527" s="1">
        <v>43678</v>
      </c>
      <c r="K527" t="s">
        <v>37</v>
      </c>
      <c r="L527">
        <v>32.930001699999998</v>
      </c>
      <c r="M527">
        <v>-96.820425099999994</v>
      </c>
      <c r="N527" t="s">
        <v>38</v>
      </c>
      <c r="O527">
        <v>4.5</v>
      </c>
      <c r="P527">
        <v>626</v>
      </c>
      <c r="Q527" t="s">
        <v>46</v>
      </c>
      <c r="R527">
        <v>32.930115999999998</v>
      </c>
      <c r="S527">
        <v>-96.819882000000007</v>
      </c>
      <c r="T527" t="b">
        <v>0</v>
      </c>
      <c r="U527" t="s">
        <v>573</v>
      </c>
      <c r="V527" t="s">
        <v>2238</v>
      </c>
      <c r="W527">
        <v>75240</v>
      </c>
      <c r="X527" t="s">
        <v>2235</v>
      </c>
      <c r="Y527" t="s">
        <v>57</v>
      </c>
      <c r="Z527">
        <v>3.5</v>
      </c>
      <c r="AA527">
        <v>61</v>
      </c>
      <c r="AB527" t="s">
        <v>74</v>
      </c>
      <c r="AC527" t="s">
        <v>435</v>
      </c>
      <c r="AD527">
        <v>1</v>
      </c>
      <c r="AE527">
        <v>100</v>
      </c>
      <c r="AF527">
        <v>94</v>
      </c>
      <c r="AG527">
        <v>69</v>
      </c>
    </row>
    <row r="528" spans="1:33">
      <c r="A528" t="s">
        <v>2239</v>
      </c>
      <c r="B528" t="s">
        <v>34</v>
      </c>
      <c r="C528" s="1">
        <v>43805</v>
      </c>
      <c r="D528">
        <v>90</v>
      </c>
      <c r="E528">
        <v>500</v>
      </c>
      <c r="F528" t="s">
        <v>223</v>
      </c>
      <c r="H528">
        <v>75208</v>
      </c>
      <c r="I528" t="s">
        <v>2240</v>
      </c>
      <c r="J528" s="1">
        <v>43800</v>
      </c>
      <c r="K528" t="s">
        <v>81</v>
      </c>
      <c r="L528">
        <v>32.740853199999997</v>
      </c>
      <c r="M528">
        <v>-96.856437999999997</v>
      </c>
      <c r="N528" t="s">
        <v>38</v>
      </c>
      <c r="O528">
        <v>3.9</v>
      </c>
      <c r="P528">
        <v>348</v>
      </c>
      <c r="Q528" t="s">
        <v>504</v>
      </c>
      <c r="R528">
        <v>32.749564871192</v>
      </c>
      <c r="S528">
        <v>-96.843452453613295</v>
      </c>
      <c r="T528" t="b">
        <v>0</v>
      </c>
      <c r="U528" t="s">
        <v>2241</v>
      </c>
      <c r="W528">
        <v>75208</v>
      </c>
      <c r="X528" t="s">
        <v>2242</v>
      </c>
      <c r="Z528">
        <v>3.5</v>
      </c>
      <c r="AA528">
        <v>2</v>
      </c>
      <c r="AD528">
        <v>1</v>
      </c>
      <c r="AE528">
        <v>86</v>
      </c>
      <c r="AF528">
        <v>32</v>
      </c>
      <c r="AG528">
        <v>79</v>
      </c>
    </row>
    <row r="529" spans="1:33">
      <c r="A529" t="s">
        <v>2243</v>
      </c>
      <c r="B529" t="s">
        <v>34</v>
      </c>
      <c r="C529" s="1">
        <v>43658</v>
      </c>
      <c r="D529">
        <v>96</v>
      </c>
      <c r="E529">
        <v>2912</v>
      </c>
      <c r="F529" t="s">
        <v>44</v>
      </c>
      <c r="H529">
        <v>75219</v>
      </c>
      <c r="I529" t="s">
        <v>2244</v>
      </c>
      <c r="J529" s="1">
        <v>43647</v>
      </c>
      <c r="K529" t="s">
        <v>37</v>
      </c>
      <c r="L529">
        <v>32.807685599999999</v>
      </c>
      <c r="M529">
        <v>-96.809748600000006</v>
      </c>
      <c r="N529" t="s">
        <v>38</v>
      </c>
      <c r="O529">
        <v>4.5</v>
      </c>
      <c r="P529">
        <v>1247</v>
      </c>
      <c r="Q529" t="s">
        <v>1215</v>
      </c>
      <c r="R529">
        <v>32.8076362609863</v>
      </c>
      <c r="S529">
        <v>-96.8096923828125</v>
      </c>
      <c r="T529" t="b">
        <v>0</v>
      </c>
      <c r="U529" t="s">
        <v>2245</v>
      </c>
      <c r="W529">
        <v>75219</v>
      </c>
      <c r="X529" t="s">
        <v>2246</v>
      </c>
      <c r="Y529" t="s">
        <v>42</v>
      </c>
      <c r="Z529">
        <v>4</v>
      </c>
      <c r="AA529">
        <v>722</v>
      </c>
      <c r="AD529">
        <v>1</v>
      </c>
      <c r="AE529">
        <v>80</v>
      </c>
      <c r="AF529">
        <v>100</v>
      </c>
      <c r="AG529">
        <v>84</v>
      </c>
    </row>
    <row r="530" spans="1:33">
      <c r="A530" t="s">
        <v>2247</v>
      </c>
      <c r="B530" t="s">
        <v>34</v>
      </c>
      <c r="C530" s="1">
        <v>43724</v>
      </c>
      <c r="D530">
        <v>96</v>
      </c>
      <c r="E530">
        <v>1212</v>
      </c>
      <c r="F530" t="s">
        <v>552</v>
      </c>
      <c r="H530">
        <v>75206</v>
      </c>
      <c r="I530" t="s">
        <v>2248</v>
      </c>
      <c r="J530" s="1">
        <v>43709</v>
      </c>
      <c r="K530" t="s">
        <v>37</v>
      </c>
      <c r="L530">
        <v>32.8116257</v>
      </c>
      <c r="M530">
        <v>-96.761413099999999</v>
      </c>
      <c r="N530" t="s">
        <v>271</v>
      </c>
      <c r="O530">
        <v>4.4000000000000004</v>
      </c>
      <c r="P530">
        <v>303</v>
      </c>
      <c r="Q530" t="s">
        <v>164</v>
      </c>
      <c r="R530">
        <v>32.826897500000001</v>
      </c>
      <c r="S530">
        <v>-96.784764899999999</v>
      </c>
      <c r="T530" t="b">
        <v>0</v>
      </c>
      <c r="U530" t="s">
        <v>2249</v>
      </c>
      <c r="W530">
        <v>75205</v>
      </c>
      <c r="X530" t="s">
        <v>2250</v>
      </c>
      <c r="Y530" t="s">
        <v>42</v>
      </c>
      <c r="Z530">
        <v>4.5</v>
      </c>
      <c r="AA530">
        <v>90</v>
      </c>
      <c r="AB530" t="s">
        <v>168</v>
      </c>
      <c r="AD530">
        <v>1</v>
      </c>
      <c r="AE530">
        <v>26</v>
      </c>
      <c r="AF530">
        <v>30</v>
      </c>
      <c r="AG530">
        <v>70</v>
      </c>
    </row>
    <row r="531" spans="1:33">
      <c r="A531" t="s">
        <v>2251</v>
      </c>
      <c r="B531" t="s">
        <v>34</v>
      </c>
      <c r="C531" s="1">
        <v>43461</v>
      </c>
      <c r="D531">
        <v>100</v>
      </c>
      <c r="E531">
        <v>5500</v>
      </c>
      <c r="F531" t="s">
        <v>135</v>
      </c>
      <c r="G531" t="s">
        <v>188</v>
      </c>
      <c r="H531">
        <v>75206</v>
      </c>
      <c r="I531" t="s">
        <v>2252</v>
      </c>
      <c r="J531" s="1">
        <v>43435</v>
      </c>
      <c r="K531" t="s">
        <v>37</v>
      </c>
      <c r="L531">
        <v>32.852148499999998</v>
      </c>
      <c r="M531">
        <v>-96.768388200000004</v>
      </c>
      <c r="N531" t="s">
        <v>38</v>
      </c>
      <c r="O531">
        <v>3.8</v>
      </c>
      <c r="P531">
        <v>458</v>
      </c>
      <c r="Q531" t="s">
        <v>504</v>
      </c>
      <c r="R531">
        <v>32.852732000000003</v>
      </c>
      <c r="S531">
        <v>-96.768970999999993</v>
      </c>
      <c r="T531" t="b">
        <v>0</v>
      </c>
      <c r="U531" t="s">
        <v>666</v>
      </c>
      <c r="V531" t="s">
        <v>761</v>
      </c>
      <c r="W531">
        <v>75206</v>
      </c>
      <c r="X531" t="s">
        <v>2253</v>
      </c>
      <c r="Y531" t="s">
        <v>42</v>
      </c>
      <c r="Z531">
        <v>4.5</v>
      </c>
      <c r="AA531">
        <v>80</v>
      </c>
      <c r="AB531" t="s">
        <v>2254</v>
      </c>
      <c r="AC531" t="s">
        <v>2255</v>
      </c>
      <c r="AD531">
        <v>1</v>
      </c>
      <c r="AE531">
        <v>100</v>
      </c>
      <c r="AF531">
        <v>95</v>
      </c>
      <c r="AG531">
        <v>84</v>
      </c>
    </row>
    <row r="532" spans="1:33">
      <c r="A532" t="s">
        <v>2256</v>
      </c>
      <c r="B532" t="s">
        <v>34</v>
      </c>
      <c r="C532" s="1">
        <v>43586</v>
      </c>
      <c r="D532">
        <v>96</v>
      </c>
      <c r="E532">
        <v>401</v>
      </c>
      <c r="F532" t="s">
        <v>223</v>
      </c>
      <c r="H532">
        <v>75208</v>
      </c>
      <c r="I532" t="s">
        <v>2257</v>
      </c>
      <c r="J532" s="1">
        <v>43586</v>
      </c>
      <c r="K532" t="s">
        <v>37</v>
      </c>
      <c r="L532">
        <v>32.742080399999999</v>
      </c>
      <c r="M532">
        <v>-96.857275799999996</v>
      </c>
      <c r="N532" t="s">
        <v>38</v>
      </c>
      <c r="O532">
        <v>4.5</v>
      </c>
      <c r="P532">
        <v>957</v>
      </c>
      <c r="Q532" t="s">
        <v>130</v>
      </c>
      <c r="R532">
        <v>32.742008209228501</v>
      </c>
      <c r="S532">
        <v>-96.857345581054702</v>
      </c>
      <c r="T532" t="b">
        <v>0</v>
      </c>
      <c r="U532" t="s">
        <v>2258</v>
      </c>
      <c r="W532">
        <v>75208</v>
      </c>
      <c r="X532" t="s">
        <v>2259</v>
      </c>
      <c r="Y532" t="s">
        <v>57</v>
      </c>
      <c r="Z532">
        <v>3.5</v>
      </c>
      <c r="AA532">
        <v>39</v>
      </c>
      <c r="AB532" t="s">
        <v>87</v>
      </c>
      <c r="AD532">
        <v>1</v>
      </c>
      <c r="AE532">
        <v>100</v>
      </c>
      <c r="AF532">
        <v>100</v>
      </c>
      <c r="AG532">
        <v>84</v>
      </c>
    </row>
    <row r="533" spans="1:33">
      <c r="A533" t="s">
        <v>2260</v>
      </c>
      <c r="B533" t="s">
        <v>34</v>
      </c>
      <c r="C533" s="1">
        <v>42710</v>
      </c>
      <c r="D533">
        <v>82</v>
      </c>
      <c r="E533">
        <v>5757</v>
      </c>
      <c r="F533" t="s">
        <v>1548</v>
      </c>
      <c r="H533">
        <v>75228</v>
      </c>
      <c r="I533" t="s">
        <v>2261</v>
      </c>
      <c r="J533" s="1">
        <v>42705</v>
      </c>
      <c r="K533" t="s">
        <v>305</v>
      </c>
      <c r="L533">
        <v>32.795048199999997</v>
      </c>
      <c r="M533">
        <v>-96.7004716</v>
      </c>
      <c r="N533" t="s">
        <v>38</v>
      </c>
      <c r="O533">
        <v>3.2</v>
      </c>
      <c r="P533">
        <v>10</v>
      </c>
      <c r="AD533">
        <v>0</v>
      </c>
    </row>
    <row r="534" spans="1:33">
      <c r="A534" t="s">
        <v>2262</v>
      </c>
      <c r="B534" t="s">
        <v>34</v>
      </c>
      <c r="C534" s="1">
        <v>42663</v>
      </c>
      <c r="D534">
        <v>85</v>
      </c>
      <c r="E534">
        <v>1146</v>
      </c>
      <c r="F534" t="s">
        <v>2263</v>
      </c>
      <c r="H534">
        <v>75218</v>
      </c>
      <c r="I534" t="s">
        <v>2264</v>
      </c>
      <c r="J534" s="1">
        <v>42644</v>
      </c>
      <c r="K534" t="s">
        <v>305</v>
      </c>
      <c r="L534">
        <v>32.839557900000003</v>
      </c>
      <c r="M534">
        <v>-96.696687800000007</v>
      </c>
      <c r="N534" t="s">
        <v>38</v>
      </c>
      <c r="O534">
        <v>4.5</v>
      </c>
      <c r="P534">
        <v>551</v>
      </c>
      <c r="Q534" t="s">
        <v>2265</v>
      </c>
      <c r="R534">
        <v>32.834243720159598</v>
      </c>
      <c r="S534">
        <v>-96.702152949406496</v>
      </c>
      <c r="T534" t="b">
        <v>0</v>
      </c>
      <c r="U534" t="s">
        <v>2266</v>
      </c>
      <c r="V534" t="s">
        <v>2267</v>
      </c>
      <c r="W534">
        <v>75218</v>
      </c>
      <c r="X534" t="s">
        <v>2268</v>
      </c>
      <c r="Y534" t="s">
        <v>42</v>
      </c>
      <c r="Z534">
        <v>4</v>
      </c>
      <c r="AA534">
        <v>310</v>
      </c>
      <c r="AB534" t="s">
        <v>388</v>
      </c>
      <c r="AC534" t="s">
        <v>366</v>
      </c>
      <c r="AD534">
        <v>1</v>
      </c>
      <c r="AE534">
        <v>40</v>
      </c>
      <c r="AF534">
        <v>40</v>
      </c>
      <c r="AG534">
        <v>58</v>
      </c>
    </row>
    <row r="535" spans="1:33">
      <c r="A535" t="s">
        <v>2269</v>
      </c>
      <c r="B535" t="s">
        <v>34</v>
      </c>
      <c r="C535" s="1">
        <v>43843</v>
      </c>
      <c r="D535">
        <v>94</v>
      </c>
      <c r="E535">
        <v>7932</v>
      </c>
      <c r="F535" t="s">
        <v>622</v>
      </c>
      <c r="G535" t="s">
        <v>1991</v>
      </c>
      <c r="H535">
        <v>75214</v>
      </c>
      <c r="I535" t="s">
        <v>2270</v>
      </c>
      <c r="J535" s="1">
        <v>43831</v>
      </c>
      <c r="K535" t="s">
        <v>81</v>
      </c>
      <c r="L535">
        <v>32.712739999999997</v>
      </c>
      <c r="M535">
        <v>-96.685929299999998</v>
      </c>
      <c r="N535" t="s">
        <v>38</v>
      </c>
      <c r="O535">
        <v>4.0999999999999996</v>
      </c>
      <c r="P535">
        <v>78</v>
      </c>
      <c r="Q535" t="s">
        <v>82</v>
      </c>
      <c r="R535">
        <v>32.712179300000003</v>
      </c>
      <c r="S535">
        <v>-96.686290999999997</v>
      </c>
      <c r="T535" t="b">
        <v>0</v>
      </c>
      <c r="U535" t="s">
        <v>2271</v>
      </c>
      <c r="V535" t="s">
        <v>2272</v>
      </c>
      <c r="W535">
        <v>75217</v>
      </c>
      <c r="X535" t="s">
        <v>2273</v>
      </c>
      <c r="Y535" t="s">
        <v>42</v>
      </c>
      <c r="Z535">
        <v>4.5</v>
      </c>
      <c r="AA535">
        <v>16</v>
      </c>
      <c r="AB535" t="s">
        <v>121</v>
      </c>
      <c r="AD535">
        <v>1</v>
      </c>
      <c r="AE535">
        <v>86</v>
      </c>
      <c r="AF535">
        <v>92</v>
      </c>
      <c r="AG535">
        <v>79</v>
      </c>
    </row>
    <row r="536" spans="1:33">
      <c r="A536" t="s">
        <v>2274</v>
      </c>
      <c r="B536" t="s">
        <v>34</v>
      </c>
      <c r="C536" s="1">
        <v>43725</v>
      </c>
      <c r="D536">
        <v>88</v>
      </c>
      <c r="E536">
        <v>2508</v>
      </c>
      <c r="F536" t="s">
        <v>589</v>
      </c>
      <c r="H536">
        <v>75201</v>
      </c>
      <c r="I536" t="s">
        <v>2275</v>
      </c>
      <c r="J536" s="1">
        <v>43709</v>
      </c>
      <c r="K536" t="s">
        <v>37</v>
      </c>
      <c r="L536">
        <v>32.795041400000002</v>
      </c>
      <c r="M536">
        <v>-96.803466299999997</v>
      </c>
      <c r="N536" t="s">
        <v>38</v>
      </c>
      <c r="O536">
        <v>4.7</v>
      </c>
      <c r="P536">
        <v>1090</v>
      </c>
      <c r="Q536" t="s">
        <v>121</v>
      </c>
      <c r="R536">
        <v>32.795048999999999</v>
      </c>
      <c r="S536">
        <v>-96.803511</v>
      </c>
      <c r="T536" t="b">
        <v>0</v>
      </c>
      <c r="U536" t="s">
        <v>2276</v>
      </c>
      <c r="W536">
        <v>75201</v>
      </c>
      <c r="X536" t="s">
        <v>2277</v>
      </c>
      <c r="Y536" t="s">
        <v>42</v>
      </c>
      <c r="Z536">
        <v>4.5</v>
      </c>
      <c r="AA536">
        <v>47</v>
      </c>
      <c r="AB536" t="s">
        <v>241</v>
      </c>
      <c r="AD536">
        <v>1</v>
      </c>
      <c r="AE536">
        <v>90</v>
      </c>
      <c r="AF536">
        <v>100</v>
      </c>
      <c r="AG536">
        <v>84</v>
      </c>
    </row>
    <row r="537" spans="1:33">
      <c r="A537" t="s">
        <v>2278</v>
      </c>
      <c r="B537" t="s">
        <v>34</v>
      </c>
      <c r="C537" s="1">
        <v>43689</v>
      </c>
      <c r="D537">
        <v>96</v>
      </c>
      <c r="E537">
        <v>18101</v>
      </c>
      <c r="F537" t="s">
        <v>158</v>
      </c>
      <c r="G537" t="s">
        <v>2279</v>
      </c>
      <c r="H537">
        <v>75252</v>
      </c>
      <c r="I537" t="s">
        <v>2280</v>
      </c>
      <c r="J537" s="1">
        <v>43678</v>
      </c>
      <c r="K537" t="s">
        <v>37</v>
      </c>
      <c r="L537">
        <v>32.998773499999999</v>
      </c>
      <c r="M537">
        <v>-96.799014900000003</v>
      </c>
      <c r="N537" t="s">
        <v>38</v>
      </c>
      <c r="O537">
        <v>4.7</v>
      </c>
      <c r="P537">
        <v>126</v>
      </c>
      <c r="Q537" t="s">
        <v>121</v>
      </c>
      <c r="R537">
        <v>32.998691999999998</v>
      </c>
      <c r="S537">
        <v>-96.798744999999997</v>
      </c>
      <c r="T537" t="b">
        <v>1</v>
      </c>
      <c r="U537" t="s">
        <v>1393</v>
      </c>
      <c r="V537" t="s">
        <v>2281</v>
      </c>
      <c r="W537">
        <v>75252</v>
      </c>
      <c r="X537" t="s">
        <v>2282</v>
      </c>
      <c r="Z537">
        <v>3.5</v>
      </c>
      <c r="AA537">
        <v>52</v>
      </c>
      <c r="AD537">
        <v>1</v>
      </c>
      <c r="AE537">
        <v>90</v>
      </c>
      <c r="AF537">
        <v>95</v>
      </c>
      <c r="AG537">
        <v>74</v>
      </c>
    </row>
    <row r="538" spans="1:33">
      <c r="A538" t="s">
        <v>2283</v>
      </c>
      <c r="B538" t="s">
        <v>34</v>
      </c>
      <c r="C538" s="1">
        <v>43811</v>
      </c>
      <c r="D538">
        <v>98</v>
      </c>
      <c r="E538">
        <v>3601</v>
      </c>
      <c r="F538" t="s">
        <v>1031</v>
      </c>
      <c r="H538">
        <v>75226</v>
      </c>
      <c r="I538" t="s">
        <v>2284</v>
      </c>
      <c r="J538" s="1">
        <v>43800</v>
      </c>
      <c r="K538" t="s">
        <v>81</v>
      </c>
      <c r="L538">
        <v>32.781429000000003</v>
      </c>
      <c r="M538">
        <v>-96.766769100000005</v>
      </c>
      <c r="N538" t="s">
        <v>271</v>
      </c>
      <c r="O538">
        <v>4.7</v>
      </c>
      <c r="P538">
        <v>424</v>
      </c>
      <c r="Q538" t="s">
        <v>963</v>
      </c>
      <c r="R538">
        <v>32.781414091587102</v>
      </c>
      <c r="S538">
        <v>-96.766705065965695</v>
      </c>
      <c r="T538" t="b">
        <v>0</v>
      </c>
      <c r="U538" t="s">
        <v>2285</v>
      </c>
      <c r="W538">
        <v>75226</v>
      </c>
      <c r="X538" t="s">
        <v>2286</v>
      </c>
      <c r="Y538" t="s">
        <v>42</v>
      </c>
      <c r="Z538">
        <v>4.5</v>
      </c>
      <c r="AA538">
        <v>180</v>
      </c>
      <c r="AD538">
        <v>1</v>
      </c>
      <c r="AE538">
        <v>95</v>
      </c>
      <c r="AF538">
        <v>100</v>
      </c>
      <c r="AG538">
        <v>89</v>
      </c>
    </row>
    <row r="539" spans="1:33">
      <c r="A539" t="s">
        <v>2287</v>
      </c>
      <c r="B539" t="s">
        <v>34</v>
      </c>
      <c r="C539" s="1">
        <v>43817</v>
      </c>
      <c r="D539">
        <v>95</v>
      </c>
      <c r="E539">
        <v>6324</v>
      </c>
      <c r="F539" t="s">
        <v>376</v>
      </c>
      <c r="H539">
        <v>75214</v>
      </c>
      <c r="I539" t="s">
        <v>2288</v>
      </c>
      <c r="J539" s="1">
        <v>43800</v>
      </c>
      <c r="K539" t="s">
        <v>81</v>
      </c>
      <c r="L539">
        <v>32.812967999999998</v>
      </c>
      <c r="M539">
        <v>-96.753558200000001</v>
      </c>
      <c r="N539" t="s">
        <v>38</v>
      </c>
      <c r="O539">
        <v>5</v>
      </c>
      <c r="P539">
        <v>26</v>
      </c>
      <c r="Q539" t="s">
        <v>504</v>
      </c>
      <c r="R539">
        <v>32.813040688633897</v>
      </c>
      <c r="S539">
        <v>-96.753700375556903</v>
      </c>
      <c r="T539" t="b">
        <v>0</v>
      </c>
      <c r="U539" t="s">
        <v>2289</v>
      </c>
      <c r="W539">
        <v>75214</v>
      </c>
      <c r="X539" t="s">
        <v>2290</v>
      </c>
      <c r="Y539" t="s">
        <v>57</v>
      </c>
      <c r="Z539">
        <v>5</v>
      </c>
      <c r="AA539">
        <v>34</v>
      </c>
      <c r="AD539">
        <v>1</v>
      </c>
      <c r="AE539">
        <v>95</v>
      </c>
      <c r="AF539">
        <v>100</v>
      </c>
      <c r="AG539">
        <v>76</v>
      </c>
    </row>
    <row r="540" spans="1:33">
      <c r="A540" t="s">
        <v>2291</v>
      </c>
      <c r="B540" t="s">
        <v>34</v>
      </c>
      <c r="C540" s="1">
        <v>43550</v>
      </c>
      <c r="D540">
        <v>92</v>
      </c>
      <c r="E540">
        <v>2440</v>
      </c>
      <c r="F540" t="s">
        <v>940</v>
      </c>
      <c r="H540">
        <v>75219</v>
      </c>
      <c r="I540" t="s">
        <v>2292</v>
      </c>
      <c r="J540" s="1">
        <v>43525</v>
      </c>
      <c r="K540" t="s">
        <v>37</v>
      </c>
      <c r="L540">
        <v>32.788652499999998</v>
      </c>
      <c r="M540">
        <v>-96.809015400000007</v>
      </c>
      <c r="N540" t="s">
        <v>271</v>
      </c>
      <c r="O540">
        <v>4</v>
      </c>
      <c r="P540">
        <v>103</v>
      </c>
      <c r="Q540" t="s">
        <v>117</v>
      </c>
      <c r="R540">
        <v>32.788710000000002</v>
      </c>
      <c r="S540">
        <v>-96.809370000000001</v>
      </c>
      <c r="T540" t="b">
        <v>0</v>
      </c>
      <c r="U540" t="s">
        <v>2293</v>
      </c>
      <c r="W540">
        <v>75219</v>
      </c>
      <c r="X540" t="s">
        <v>2294</v>
      </c>
      <c r="Y540" t="s">
        <v>42</v>
      </c>
      <c r="Z540">
        <v>3</v>
      </c>
      <c r="AA540">
        <v>138</v>
      </c>
      <c r="AD540">
        <v>1</v>
      </c>
      <c r="AE540">
        <v>90</v>
      </c>
      <c r="AF540">
        <v>95</v>
      </c>
      <c r="AG540">
        <v>79</v>
      </c>
    </row>
    <row r="541" spans="1:33">
      <c r="A541" t="s">
        <v>2295</v>
      </c>
      <c r="B541" t="s">
        <v>34</v>
      </c>
      <c r="C541" s="1">
        <v>43838</v>
      </c>
      <c r="D541">
        <v>87</v>
      </c>
      <c r="E541">
        <v>1800</v>
      </c>
      <c r="F541" t="s">
        <v>294</v>
      </c>
      <c r="G541" t="s">
        <v>2296</v>
      </c>
      <c r="H541">
        <v>75201</v>
      </c>
      <c r="I541" t="s">
        <v>2297</v>
      </c>
      <c r="J541" s="1">
        <v>43831</v>
      </c>
      <c r="K541" t="s">
        <v>81</v>
      </c>
      <c r="L541">
        <v>32.781033100000002</v>
      </c>
      <c r="M541">
        <v>-96.796045699999993</v>
      </c>
      <c r="N541" t="s">
        <v>271</v>
      </c>
      <c r="O541">
        <v>4.0999999999999996</v>
      </c>
      <c r="P541">
        <v>1040</v>
      </c>
      <c r="Q541" t="s">
        <v>1516</v>
      </c>
      <c r="R541">
        <v>32.781044871312801</v>
      </c>
      <c r="S541">
        <v>-96.796148344874396</v>
      </c>
      <c r="T541" t="b">
        <v>0</v>
      </c>
      <c r="U541" t="s">
        <v>2298</v>
      </c>
      <c r="W541">
        <v>75201</v>
      </c>
      <c r="X541" t="s">
        <v>2299</v>
      </c>
      <c r="Y541" t="s">
        <v>42</v>
      </c>
      <c r="Z541">
        <v>4.5</v>
      </c>
      <c r="AA541">
        <v>319</v>
      </c>
      <c r="AB541" t="s">
        <v>87</v>
      </c>
      <c r="AC541" t="s">
        <v>74</v>
      </c>
      <c r="AD541">
        <v>1</v>
      </c>
      <c r="AE541">
        <v>84</v>
      </c>
      <c r="AF541">
        <v>90</v>
      </c>
      <c r="AG541">
        <v>89</v>
      </c>
    </row>
    <row r="542" spans="1:33">
      <c r="A542" t="s">
        <v>2300</v>
      </c>
      <c r="B542" t="s">
        <v>34</v>
      </c>
      <c r="C542" s="1">
        <v>42766</v>
      </c>
      <c r="D542">
        <v>85</v>
      </c>
      <c r="E542">
        <v>604</v>
      </c>
      <c r="F542" t="s">
        <v>2301</v>
      </c>
      <c r="H542">
        <v>75211</v>
      </c>
      <c r="I542" t="s">
        <v>2302</v>
      </c>
      <c r="J542" s="1">
        <v>42736</v>
      </c>
      <c r="K542" t="s">
        <v>305</v>
      </c>
      <c r="L542">
        <v>32.7400442</v>
      </c>
      <c r="M542">
        <v>-96.873614099999998</v>
      </c>
      <c r="N542" t="s">
        <v>38</v>
      </c>
      <c r="O542">
        <v>4.9000000000000004</v>
      </c>
      <c r="P542">
        <v>56</v>
      </c>
      <c r="Q542" t="s">
        <v>148</v>
      </c>
      <c r="R542">
        <v>32.76267</v>
      </c>
      <c r="S542">
        <v>-96.895629999999997</v>
      </c>
      <c r="T542" t="b">
        <v>0</v>
      </c>
      <c r="U542" t="s">
        <v>2303</v>
      </c>
      <c r="V542" t="s">
        <v>555</v>
      </c>
      <c r="W542">
        <v>75211</v>
      </c>
      <c r="X542" t="s">
        <v>2304</v>
      </c>
      <c r="Y542" t="s">
        <v>57</v>
      </c>
      <c r="Z542">
        <v>3.5</v>
      </c>
      <c r="AA542">
        <v>14</v>
      </c>
      <c r="AD542">
        <v>1</v>
      </c>
      <c r="AE542">
        <v>36</v>
      </c>
      <c r="AF542">
        <v>40</v>
      </c>
      <c r="AG542">
        <v>63</v>
      </c>
    </row>
    <row r="543" spans="1:33">
      <c r="A543" t="s">
        <v>2305</v>
      </c>
      <c r="B543" t="s">
        <v>34</v>
      </c>
      <c r="C543" s="1">
        <v>43636</v>
      </c>
      <c r="D543">
        <v>88</v>
      </c>
      <c r="E543">
        <v>7536</v>
      </c>
      <c r="F543" t="s">
        <v>576</v>
      </c>
      <c r="G543" t="s">
        <v>464</v>
      </c>
      <c r="H543">
        <v>75241</v>
      </c>
      <c r="I543" t="s">
        <v>2306</v>
      </c>
      <c r="J543" s="1">
        <v>43617</v>
      </c>
      <c r="K543" t="s">
        <v>37</v>
      </c>
      <c r="L543">
        <v>32.654404499999998</v>
      </c>
      <c r="M543">
        <v>-96.782506999999995</v>
      </c>
      <c r="N543" t="s">
        <v>38</v>
      </c>
      <c r="O543">
        <v>5</v>
      </c>
      <c r="P543">
        <v>3</v>
      </c>
      <c r="AD543">
        <v>0</v>
      </c>
    </row>
    <row r="544" spans="1:33">
      <c r="A544" t="s">
        <v>2307</v>
      </c>
      <c r="B544" t="s">
        <v>34</v>
      </c>
      <c r="C544" s="1">
        <v>43465</v>
      </c>
      <c r="D544">
        <v>97</v>
      </c>
      <c r="E544">
        <v>1515</v>
      </c>
      <c r="F544" t="s">
        <v>255</v>
      </c>
      <c r="G544" t="s">
        <v>2308</v>
      </c>
      <c r="H544">
        <v>75217</v>
      </c>
      <c r="I544" t="s">
        <v>2309</v>
      </c>
      <c r="J544" s="1">
        <v>43435</v>
      </c>
      <c r="K544" t="s">
        <v>37</v>
      </c>
      <c r="L544">
        <v>32.738365799999997</v>
      </c>
      <c r="M544">
        <v>-96.684319900000006</v>
      </c>
      <c r="N544" t="s">
        <v>38</v>
      </c>
      <c r="O544">
        <v>3.7</v>
      </c>
      <c r="P544">
        <v>501</v>
      </c>
      <c r="AD544">
        <v>0</v>
      </c>
    </row>
    <row r="545" spans="1:33">
      <c r="A545" t="s">
        <v>2310</v>
      </c>
      <c r="B545" t="s">
        <v>34</v>
      </c>
      <c r="C545" s="1">
        <v>43692</v>
      </c>
      <c r="D545">
        <v>82</v>
      </c>
      <c r="E545">
        <v>2301</v>
      </c>
      <c r="F545" t="s">
        <v>644</v>
      </c>
      <c r="G545" t="s">
        <v>1134</v>
      </c>
      <c r="H545">
        <v>75201</v>
      </c>
      <c r="I545" t="s">
        <v>2311</v>
      </c>
      <c r="J545" s="1">
        <v>43678</v>
      </c>
      <c r="K545" t="s">
        <v>37</v>
      </c>
      <c r="L545">
        <v>32.789202099999997</v>
      </c>
      <c r="M545">
        <v>-96.805585699999995</v>
      </c>
      <c r="N545" t="s">
        <v>38</v>
      </c>
      <c r="O545">
        <v>4.4000000000000004</v>
      </c>
      <c r="P545">
        <v>478</v>
      </c>
      <c r="Q545" t="s">
        <v>199</v>
      </c>
      <c r="R545">
        <v>32.789479999999998</v>
      </c>
      <c r="S545">
        <v>-96.805629999999994</v>
      </c>
      <c r="T545" t="b">
        <v>0</v>
      </c>
      <c r="U545" t="s">
        <v>2312</v>
      </c>
      <c r="V545" t="s">
        <v>2313</v>
      </c>
      <c r="W545">
        <v>75201</v>
      </c>
      <c r="X545" t="s">
        <v>2314</v>
      </c>
      <c r="Y545" t="s">
        <v>42</v>
      </c>
      <c r="Z545">
        <v>4</v>
      </c>
      <c r="AA545">
        <v>63</v>
      </c>
      <c r="AB545" t="s">
        <v>388</v>
      </c>
      <c r="AD545">
        <v>1</v>
      </c>
      <c r="AE545">
        <v>100</v>
      </c>
      <c r="AF545">
        <v>79</v>
      </c>
      <c r="AG545">
        <v>81</v>
      </c>
    </row>
    <row r="546" spans="1:33">
      <c r="A546" t="s">
        <v>2315</v>
      </c>
      <c r="B546" t="s">
        <v>34</v>
      </c>
      <c r="C546" s="1">
        <v>43818</v>
      </c>
      <c r="D546">
        <v>93</v>
      </c>
      <c r="E546">
        <v>2704</v>
      </c>
      <c r="F546" t="s">
        <v>2316</v>
      </c>
      <c r="H546">
        <v>75204</v>
      </c>
      <c r="I546" t="s">
        <v>2317</v>
      </c>
      <c r="J546" s="1">
        <v>43800</v>
      </c>
      <c r="K546" t="s">
        <v>81</v>
      </c>
      <c r="L546">
        <v>32.799120600000002</v>
      </c>
      <c r="M546">
        <v>-96.801881699999996</v>
      </c>
      <c r="N546" t="s">
        <v>38</v>
      </c>
      <c r="O546">
        <v>4.4000000000000004</v>
      </c>
      <c r="P546">
        <v>280</v>
      </c>
      <c r="Q546" t="s">
        <v>258</v>
      </c>
      <c r="R546">
        <v>32.799055192731799</v>
      </c>
      <c r="S546">
        <v>-96.802031497408507</v>
      </c>
      <c r="T546" t="b">
        <v>0</v>
      </c>
      <c r="U546" t="s">
        <v>2318</v>
      </c>
      <c r="W546">
        <v>75204</v>
      </c>
      <c r="X546" t="s">
        <v>2319</v>
      </c>
      <c r="Y546" t="s">
        <v>42</v>
      </c>
      <c r="Z546">
        <v>4</v>
      </c>
      <c r="AA546">
        <v>187</v>
      </c>
      <c r="AB546" t="s">
        <v>388</v>
      </c>
      <c r="AC546" t="s">
        <v>103</v>
      </c>
      <c r="AD546">
        <v>1</v>
      </c>
      <c r="AE546">
        <v>90</v>
      </c>
      <c r="AF546">
        <v>87</v>
      </c>
      <c r="AG546">
        <v>74</v>
      </c>
    </row>
    <row r="547" spans="1:33">
      <c r="A547" t="s">
        <v>2320</v>
      </c>
      <c r="B547" t="s">
        <v>34</v>
      </c>
      <c r="C547" s="1">
        <v>43608</v>
      </c>
      <c r="D547">
        <v>83</v>
      </c>
      <c r="E547">
        <v>228</v>
      </c>
      <c r="F547" t="s">
        <v>353</v>
      </c>
      <c r="H547">
        <v>75208</v>
      </c>
      <c r="I547" t="s">
        <v>2321</v>
      </c>
      <c r="J547" s="1">
        <v>43586</v>
      </c>
      <c r="K547" t="s">
        <v>37</v>
      </c>
      <c r="L547">
        <v>32.749238900000002</v>
      </c>
      <c r="M547">
        <v>-96.825843699999993</v>
      </c>
      <c r="N547" t="s">
        <v>271</v>
      </c>
      <c r="O547">
        <v>4.5</v>
      </c>
      <c r="P547">
        <v>589</v>
      </c>
      <c r="Q547" t="s">
        <v>46</v>
      </c>
      <c r="R547">
        <v>32.749187900000003</v>
      </c>
      <c r="S547">
        <v>-96.825818999999996</v>
      </c>
      <c r="T547" t="b">
        <v>0</v>
      </c>
      <c r="U547" t="s">
        <v>2322</v>
      </c>
      <c r="W547">
        <v>75208</v>
      </c>
      <c r="X547" t="s">
        <v>2323</v>
      </c>
      <c r="Y547" t="s">
        <v>42</v>
      </c>
      <c r="Z547">
        <v>4</v>
      </c>
      <c r="AA547">
        <v>187</v>
      </c>
      <c r="AB547" t="s">
        <v>388</v>
      </c>
      <c r="AC547" t="s">
        <v>74</v>
      </c>
      <c r="AD547">
        <v>1</v>
      </c>
      <c r="AE547">
        <v>90</v>
      </c>
      <c r="AF547">
        <v>100</v>
      </c>
      <c r="AG547">
        <v>84</v>
      </c>
    </row>
    <row r="548" spans="1:33">
      <c r="A548" t="s">
        <v>2324</v>
      </c>
      <c r="B548" t="s">
        <v>34</v>
      </c>
      <c r="C548" s="1">
        <v>43523</v>
      </c>
      <c r="D548">
        <v>90</v>
      </c>
      <c r="E548">
        <v>3000</v>
      </c>
      <c r="F548" t="s">
        <v>2325</v>
      </c>
      <c r="G548" t="s">
        <v>2326</v>
      </c>
      <c r="H548">
        <v>75204</v>
      </c>
      <c r="I548" t="s">
        <v>2327</v>
      </c>
      <c r="J548" s="1">
        <v>43497</v>
      </c>
      <c r="K548" t="s">
        <v>37</v>
      </c>
      <c r="L548">
        <v>32.808832199999998</v>
      </c>
      <c r="M548">
        <v>-96.795486800000006</v>
      </c>
      <c r="N548" t="s">
        <v>515</v>
      </c>
      <c r="O548">
        <v>3.9</v>
      </c>
      <c r="P548">
        <v>412</v>
      </c>
      <c r="Q548" t="s">
        <v>716</v>
      </c>
      <c r="R548">
        <v>32.808712540765796</v>
      </c>
      <c r="S548">
        <v>-96.795541197046205</v>
      </c>
      <c r="T548" t="b">
        <v>0</v>
      </c>
      <c r="U548" t="s">
        <v>2328</v>
      </c>
      <c r="V548" t="s">
        <v>2329</v>
      </c>
      <c r="W548">
        <v>75204</v>
      </c>
      <c r="X548" t="s">
        <v>2330</v>
      </c>
      <c r="Y548" t="s">
        <v>57</v>
      </c>
      <c r="Z548">
        <v>3.5</v>
      </c>
      <c r="AA548">
        <v>400</v>
      </c>
      <c r="AB548" t="s">
        <v>209</v>
      </c>
      <c r="AD548">
        <v>1</v>
      </c>
      <c r="AE548">
        <v>58</v>
      </c>
      <c r="AF548">
        <v>95</v>
      </c>
      <c r="AG548">
        <v>84</v>
      </c>
    </row>
    <row r="549" spans="1:33">
      <c r="A549" t="s">
        <v>2331</v>
      </c>
      <c r="B549" t="s">
        <v>2022</v>
      </c>
      <c r="C549" s="1">
        <v>43790</v>
      </c>
      <c r="D549">
        <v>81</v>
      </c>
      <c r="E549">
        <v>5555</v>
      </c>
      <c r="F549" t="s">
        <v>2332</v>
      </c>
      <c r="G549" t="s">
        <v>2333</v>
      </c>
      <c r="H549">
        <v>75254</v>
      </c>
      <c r="I549" t="s">
        <v>2334</v>
      </c>
      <c r="J549" s="1">
        <v>43770</v>
      </c>
      <c r="K549" t="s">
        <v>81</v>
      </c>
      <c r="L549">
        <v>32.943521699999998</v>
      </c>
      <c r="M549">
        <v>-96.8138735</v>
      </c>
      <c r="N549" t="s">
        <v>38</v>
      </c>
      <c r="O549">
        <v>4.5999999999999996</v>
      </c>
      <c r="P549">
        <v>533</v>
      </c>
      <c r="Q549" t="s">
        <v>716</v>
      </c>
      <c r="R549">
        <v>32.943420000000003</v>
      </c>
      <c r="S549">
        <v>-96.813630000000003</v>
      </c>
      <c r="T549" t="b">
        <v>0</v>
      </c>
      <c r="U549" t="s">
        <v>2335</v>
      </c>
      <c r="V549" t="s">
        <v>2336</v>
      </c>
      <c r="W549">
        <v>75254</v>
      </c>
      <c r="X549" t="s">
        <v>2337</v>
      </c>
      <c r="Y549" t="s">
        <v>57</v>
      </c>
      <c r="Z549">
        <v>4.5</v>
      </c>
      <c r="AA549">
        <v>420</v>
      </c>
      <c r="AB549" t="s">
        <v>209</v>
      </c>
      <c r="AD549">
        <v>1</v>
      </c>
      <c r="AE549">
        <v>100</v>
      </c>
      <c r="AF549">
        <v>95</v>
      </c>
      <c r="AG549">
        <v>84</v>
      </c>
    </row>
    <row r="550" spans="1:33">
      <c r="A550" t="s">
        <v>2338</v>
      </c>
      <c r="B550" t="s">
        <v>34</v>
      </c>
      <c r="C550" s="1">
        <v>43273</v>
      </c>
      <c r="D550">
        <v>87</v>
      </c>
      <c r="E550">
        <v>2018</v>
      </c>
      <c r="F550" t="s">
        <v>135</v>
      </c>
      <c r="H550">
        <v>75206</v>
      </c>
      <c r="I550" t="s">
        <v>2339</v>
      </c>
      <c r="J550" s="1">
        <v>43252</v>
      </c>
      <c r="K550" t="s">
        <v>61</v>
      </c>
      <c r="L550">
        <v>32.814541599999998</v>
      </c>
      <c r="M550">
        <v>-96.770049700000001</v>
      </c>
      <c r="N550" t="s">
        <v>271</v>
      </c>
      <c r="O550">
        <v>4.5</v>
      </c>
      <c r="P550">
        <v>1801</v>
      </c>
      <c r="Q550" t="s">
        <v>662</v>
      </c>
      <c r="R550">
        <v>32.8705215492379</v>
      </c>
      <c r="S550">
        <v>-96.769043987558007</v>
      </c>
      <c r="T550" t="b">
        <v>1</v>
      </c>
      <c r="U550" t="s">
        <v>1943</v>
      </c>
      <c r="V550" t="s">
        <v>633</v>
      </c>
      <c r="W550">
        <v>75231</v>
      </c>
      <c r="X550" t="s">
        <v>2340</v>
      </c>
      <c r="Y550" t="s">
        <v>42</v>
      </c>
      <c r="Z550">
        <v>4</v>
      </c>
      <c r="AA550">
        <v>134</v>
      </c>
      <c r="AD550">
        <v>1</v>
      </c>
      <c r="AE550">
        <v>100</v>
      </c>
      <c r="AF550">
        <v>45</v>
      </c>
      <c r="AG550">
        <v>68</v>
      </c>
    </row>
    <row r="551" spans="1:33">
      <c r="A551" t="s">
        <v>2341</v>
      </c>
      <c r="B551" t="s">
        <v>34</v>
      </c>
      <c r="C551" s="1">
        <v>43746</v>
      </c>
      <c r="D551">
        <v>83</v>
      </c>
      <c r="E551">
        <v>704</v>
      </c>
      <c r="F551" t="s">
        <v>444</v>
      </c>
      <c r="G551" t="s">
        <v>464</v>
      </c>
      <c r="H551">
        <v>75208</v>
      </c>
      <c r="I551" t="s">
        <v>2342</v>
      </c>
      <c r="J551" s="1">
        <v>43739</v>
      </c>
      <c r="K551" t="s">
        <v>81</v>
      </c>
      <c r="L551">
        <v>32.7428843</v>
      </c>
      <c r="M551">
        <v>-96.834410899999995</v>
      </c>
      <c r="N551" t="s">
        <v>38</v>
      </c>
      <c r="O551">
        <v>3.9</v>
      </c>
      <c r="P551">
        <v>184</v>
      </c>
      <c r="Q551" t="s">
        <v>148</v>
      </c>
      <c r="R551">
        <v>32.742870000000003</v>
      </c>
      <c r="S551">
        <v>-96.834370000000007</v>
      </c>
      <c r="T551" t="b">
        <v>0</v>
      </c>
      <c r="U551" t="s">
        <v>2343</v>
      </c>
      <c r="W551">
        <v>75208</v>
      </c>
      <c r="X551" t="s">
        <v>2344</v>
      </c>
      <c r="Y551" t="s">
        <v>120</v>
      </c>
      <c r="Z551">
        <v>4</v>
      </c>
      <c r="AA551">
        <v>4</v>
      </c>
      <c r="AD551">
        <v>1</v>
      </c>
      <c r="AE551">
        <v>100</v>
      </c>
      <c r="AF551">
        <v>95</v>
      </c>
      <c r="AG551">
        <v>84</v>
      </c>
    </row>
    <row r="552" spans="1:33">
      <c r="A552" t="s">
        <v>2345</v>
      </c>
      <c r="B552" t="s">
        <v>34</v>
      </c>
      <c r="C552" s="1">
        <v>43765</v>
      </c>
      <c r="D552">
        <v>88</v>
      </c>
      <c r="E552">
        <v>10909</v>
      </c>
      <c r="F552" t="s">
        <v>276</v>
      </c>
      <c r="G552" t="s">
        <v>2346</v>
      </c>
      <c r="H552">
        <v>75229</v>
      </c>
      <c r="I552" t="s">
        <v>2347</v>
      </c>
      <c r="J552" s="1">
        <v>43739</v>
      </c>
      <c r="K552" t="s">
        <v>81</v>
      </c>
      <c r="L552">
        <v>32.897298399999997</v>
      </c>
      <c r="M552">
        <v>-96.871783300000004</v>
      </c>
      <c r="N552" t="s">
        <v>38</v>
      </c>
      <c r="O552">
        <v>3.6</v>
      </c>
      <c r="P552">
        <v>36</v>
      </c>
      <c r="Q552" t="s">
        <v>148</v>
      </c>
      <c r="R552">
        <v>32.898437999999999</v>
      </c>
      <c r="S552">
        <v>-96.872107999999997</v>
      </c>
      <c r="T552" t="b">
        <v>0</v>
      </c>
      <c r="U552" t="s">
        <v>2348</v>
      </c>
      <c r="V552" t="s">
        <v>2349</v>
      </c>
      <c r="W552">
        <v>75229</v>
      </c>
      <c r="X552" t="s">
        <v>2350</v>
      </c>
      <c r="Y552" t="s">
        <v>57</v>
      </c>
      <c r="Z552">
        <v>3.5</v>
      </c>
      <c r="AA552">
        <v>37</v>
      </c>
      <c r="AB552" t="s">
        <v>316</v>
      </c>
      <c r="AC552" t="s">
        <v>121</v>
      </c>
      <c r="AD552">
        <v>1</v>
      </c>
      <c r="AE552">
        <v>86</v>
      </c>
      <c r="AF552">
        <v>95</v>
      </c>
      <c r="AG552">
        <v>76</v>
      </c>
    </row>
    <row r="553" spans="1:33">
      <c r="A553" t="s">
        <v>2351</v>
      </c>
      <c r="B553" t="s">
        <v>34</v>
      </c>
      <c r="C553" s="1">
        <v>43818</v>
      </c>
      <c r="D553">
        <v>91</v>
      </c>
      <c r="E553">
        <v>3741</v>
      </c>
      <c r="F553" t="s">
        <v>565</v>
      </c>
      <c r="H553">
        <v>75215</v>
      </c>
      <c r="I553" t="s">
        <v>2352</v>
      </c>
      <c r="J553" s="1">
        <v>43800</v>
      </c>
      <c r="K553" t="s">
        <v>81</v>
      </c>
      <c r="L553">
        <v>32.7625697</v>
      </c>
      <c r="M553">
        <v>-96.760963099999998</v>
      </c>
      <c r="N553" t="s">
        <v>38</v>
      </c>
      <c r="O553">
        <v>4.4000000000000004</v>
      </c>
      <c r="P553">
        <v>7</v>
      </c>
      <c r="Q553" t="s">
        <v>1153</v>
      </c>
      <c r="R553">
        <v>32.784639993451599</v>
      </c>
      <c r="S553">
        <v>-96.784025641652804</v>
      </c>
      <c r="T553" t="b">
        <v>0</v>
      </c>
      <c r="U553" t="s">
        <v>1154</v>
      </c>
      <c r="W553">
        <v>75226</v>
      </c>
      <c r="X553" t="s">
        <v>1155</v>
      </c>
      <c r="Y553" t="s">
        <v>42</v>
      </c>
      <c r="Z553">
        <v>4.5</v>
      </c>
      <c r="AA553">
        <v>197</v>
      </c>
      <c r="AB553" t="s">
        <v>164</v>
      </c>
      <c r="AC553" t="s">
        <v>395</v>
      </c>
      <c r="AD553">
        <v>1</v>
      </c>
      <c r="AE553">
        <v>39</v>
      </c>
      <c r="AF553">
        <v>38</v>
      </c>
      <c r="AG553">
        <v>68</v>
      </c>
    </row>
    <row r="554" spans="1:33">
      <c r="A554" t="s">
        <v>2353</v>
      </c>
      <c r="B554" t="s">
        <v>34</v>
      </c>
      <c r="C554" s="1">
        <v>43643</v>
      </c>
      <c r="D554">
        <v>95</v>
      </c>
      <c r="E554">
        <v>2721</v>
      </c>
      <c r="F554" t="s">
        <v>294</v>
      </c>
      <c r="H554">
        <v>75226</v>
      </c>
      <c r="I554" t="s">
        <v>2354</v>
      </c>
      <c r="J554" s="1">
        <v>43617</v>
      </c>
      <c r="K554" t="s">
        <v>37</v>
      </c>
      <c r="L554">
        <v>32.784095100000002</v>
      </c>
      <c r="M554">
        <v>-96.783558600000006</v>
      </c>
      <c r="N554" t="s">
        <v>271</v>
      </c>
      <c r="O554">
        <v>4.3</v>
      </c>
      <c r="P554">
        <v>252</v>
      </c>
      <c r="Q554" t="s">
        <v>241</v>
      </c>
      <c r="R554">
        <v>32.784063830000001</v>
      </c>
      <c r="S554">
        <v>-96.783558600000006</v>
      </c>
      <c r="T554" t="b">
        <v>0</v>
      </c>
      <c r="U554" t="s">
        <v>2355</v>
      </c>
      <c r="W554">
        <v>75226</v>
      </c>
      <c r="X554" t="s">
        <v>2356</v>
      </c>
      <c r="Z554">
        <v>1.5</v>
      </c>
      <c r="AA554">
        <v>8</v>
      </c>
      <c r="AB554" t="s">
        <v>794</v>
      </c>
      <c r="AD554">
        <v>1</v>
      </c>
      <c r="AE554">
        <v>74</v>
      </c>
      <c r="AF554">
        <v>100</v>
      </c>
      <c r="AG554">
        <v>92</v>
      </c>
    </row>
    <row r="555" spans="1:33">
      <c r="A555" t="s">
        <v>2357</v>
      </c>
      <c r="B555" t="s">
        <v>34</v>
      </c>
      <c r="C555" s="1">
        <v>43823</v>
      </c>
      <c r="D555">
        <v>91</v>
      </c>
      <c r="E555">
        <v>1350</v>
      </c>
      <c r="F555" t="s">
        <v>223</v>
      </c>
      <c r="H555">
        <v>75208</v>
      </c>
      <c r="I555" t="s">
        <v>2358</v>
      </c>
      <c r="J555" s="1">
        <v>43800</v>
      </c>
      <c r="K555" t="s">
        <v>81</v>
      </c>
      <c r="L555">
        <v>32.763809799999997</v>
      </c>
      <c r="M555">
        <v>-96.855990899999995</v>
      </c>
      <c r="N555" t="s">
        <v>38</v>
      </c>
      <c r="O555">
        <v>4</v>
      </c>
      <c r="P555">
        <v>1169</v>
      </c>
      <c r="Q555" t="s">
        <v>526</v>
      </c>
      <c r="R555">
        <v>32.763669999999998</v>
      </c>
      <c r="S555">
        <v>-96.856430000000003</v>
      </c>
      <c r="T555" t="b">
        <v>0</v>
      </c>
      <c r="U555" t="s">
        <v>2359</v>
      </c>
      <c r="W555">
        <v>75211</v>
      </c>
      <c r="X555" t="s">
        <v>2360</v>
      </c>
      <c r="Y555" t="s">
        <v>57</v>
      </c>
      <c r="Z555">
        <v>3</v>
      </c>
      <c r="AA555">
        <v>45</v>
      </c>
      <c r="AB555" t="s">
        <v>523</v>
      </c>
      <c r="AD555">
        <v>1</v>
      </c>
      <c r="AE555">
        <v>100</v>
      </c>
      <c r="AF555">
        <v>100</v>
      </c>
      <c r="AG555">
        <v>74</v>
      </c>
    </row>
    <row r="556" spans="1:33">
      <c r="A556" t="s">
        <v>2361</v>
      </c>
      <c r="B556" t="s">
        <v>34</v>
      </c>
      <c r="C556" s="1">
        <v>43745</v>
      </c>
      <c r="D556">
        <v>92</v>
      </c>
      <c r="E556">
        <v>8008</v>
      </c>
      <c r="F556" t="s">
        <v>201</v>
      </c>
      <c r="G556" t="s">
        <v>2362</v>
      </c>
      <c r="H556">
        <v>75235</v>
      </c>
      <c r="I556" t="s">
        <v>2363</v>
      </c>
      <c r="J556" s="1">
        <v>43739</v>
      </c>
      <c r="K556" t="s">
        <v>81</v>
      </c>
      <c r="L556">
        <v>32.846130100000003</v>
      </c>
      <c r="M556">
        <v>-96.851147800000007</v>
      </c>
      <c r="N556" t="s">
        <v>271</v>
      </c>
      <c r="O556">
        <v>3.7</v>
      </c>
      <c r="P556">
        <v>483</v>
      </c>
      <c r="Q556" t="s">
        <v>582</v>
      </c>
      <c r="R556">
        <v>32.807666410905</v>
      </c>
      <c r="S556">
        <v>-96.798043109700103</v>
      </c>
      <c r="T556" t="b">
        <v>0</v>
      </c>
      <c r="U556" t="s">
        <v>1212</v>
      </c>
      <c r="V556" t="s">
        <v>139</v>
      </c>
      <c r="W556">
        <v>75204</v>
      </c>
      <c r="X556" t="s">
        <v>2364</v>
      </c>
      <c r="Y556" t="s">
        <v>42</v>
      </c>
      <c r="Z556">
        <v>4</v>
      </c>
      <c r="AA556">
        <v>180</v>
      </c>
      <c r="AB556" t="s">
        <v>117</v>
      </c>
      <c r="AD556">
        <v>1</v>
      </c>
      <c r="AE556">
        <v>97</v>
      </c>
      <c r="AF556">
        <v>30</v>
      </c>
      <c r="AG556">
        <v>63</v>
      </c>
    </row>
    <row r="557" spans="1:33">
      <c r="A557" t="s">
        <v>2365</v>
      </c>
      <c r="B557" t="s">
        <v>34</v>
      </c>
      <c r="C557" s="1">
        <v>43690</v>
      </c>
      <c r="D557">
        <v>86</v>
      </c>
      <c r="E557">
        <v>3699</v>
      </c>
      <c r="F557" t="s">
        <v>115</v>
      </c>
      <c r="G557" t="s">
        <v>136</v>
      </c>
      <c r="H557">
        <v>75204</v>
      </c>
      <c r="I557" t="s">
        <v>2366</v>
      </c>
      <c r="J557" s="1">
        <v>43678</v>
      </c>
      <c r="K557" t="s">
        <v>37</v>
      </c>
      <c r="L557">
        <v>32.808290900000003</v>
      </c>
      <c r="M557">
        <v>-96.797343499999997</v>
      </c>
      <c r="N557" t="s">
        <v>38</v>
      </c>
      <c r="O557">
        <v>4.5999999999999996</v>
      </c>
      <c r="P557">
        <v>785</v>
      </c>
      <c r="Q557" t="s">
        <v>582</v>
      </c>
      <c r="R557">
        <v>32.807666410905</v>
      </c>
      <c r="S557">
        <v>-96.798043109700103</v>
      </c>
      <c r="T557" t="b">
        <v>0</v>
      </c>
      <c r="U557" t="s">
        <v>1212</v>
      </c>
      <c r="V557" t="s">
        <v>139</v>
      </c>
      <c r="W557">
        <v>75204</v>
      </c>
      <c r="X557" t="s">
        <v>2364</v>
      </c>
      <c r="Y557" t="s">
        <v>42</v>
      </c>
      <c r="Z557">
        <v>4</v>
      </c>
      <c r="AA557">
        <v>180</v>
      </c>
      <c r="AB557" t="s">
        <v>117</v>
      </c>
      <c r="AD557">
        <v>1</v>
      </c>
      <c r="AE557">
        <v>64</v>
      </c>
      <c r="AF557">
        <v>95</v>
      </c>
      <c r="AG557">
        <v>74</v>
      </c>
    </row>
    <row r="558" spans="1:33">
      <c r="A558" t="s">
        <v>2367</v>
      </c>
      <c r="B558" t="s">
        <v>34</v>
      </c>
      <c r="C558" s="1">
        <v>43536</v>
      </c>
      <c r="D558">
        <v>85</v>
      </c>
      <c r="E558">
        <v>8411</v>
      </c>
      <c r="F558" t="s">
        <v>158</v>
      </c>
      <c r="G558" t="s">
        <v>2368</v>
      </c>
      <c r="H558">
        <v>75225</v>
      </c>
      <c r="I558" t="s">
        <v>2369</v>
      </c>
      <c r="J558" s="1">
        <v>43525</v>
      </c>
      <c r="K558" t="s">
        <v>37</v>
      </c>
      <c r="L558">
        <v>32.865083499999997</v>
      </c>
      <c r="M558">
        <v>-96.804705799999994</v>
      </c>
      <c r="N558" t="s">
        <v>38</v>
      </c>
      <c r="AD558">
        <v>0</v>
      </c>
    </row>
    <row r="559" spans="1:33">
      <c r="A559" t="s">
        <v>2370</v>
      </c>
      <c r="B559" t="s">
        <v>34</v>
      </c>
      <c r="C559" s="1">
        <v>43782</v>
      </c>
      <c r="D559">
        <v>91</v>
      </c>
      <c r="E559">
        <v>2800</v>
      </c>
      <c r="F559" t="s">
        <v>1160</v>
      </c>
      <c r="G559" t="s">
        <v>966</v>
      </c>
      <c r="H559">
        <v>75201</v>
      </c>
      <c r="I559" t="s">
        <v>2371</v>
      </c>
      <c r="J559" s="1">
        <v>43770</v>
      </c>
      <c r="K559" t="s">
        <v>81</v>
      </c>
      <c r="L559">
        <v>32.799012300000001</v>
      </c>
      <c r="M559">
        <v>-96.803417300000007</v>
      </c>
      <c r="N559" t="s">
        <v>38</v>
      </c>
      <c r="O559">
        <v>4.2</v>
      </c>
      <c r="P559">
        <v>190</v>
      </c>
      <c r="Q559" t="s">
        <v>309</v>
      </c>
      <c r="R559">
        <v>32.798940000000002</v>
      </c>
      <c r="S559">
        <v>-96.8035</v>
      </c>
      <c r="T559" t="b">
        <v>0</v>
      </c>
      <c r="U559" t="s">
        <v>1162</v>
      </c>
      <c r="V559" t="s">
        <v>610</v>
      </c>
      <c r="W559">
        <v>75201</v>
      </c>
      <c r="X559" t="s">
        <v>2372</v>
      </c>
      <c r="Y559" t="s">
        <v>57</v>
      </c>
      <c r="Z559">
        <v>4</v>
      </c>
      <c r="AA559">
        <v>1160</v>
      </c>
      <c r="AB559" t="s">
        <v>209</v>
      </c>
      <c r="AD559">
        <v>1</v>
      </c>
      <c r="AE559">
        <v>90</v>
      </c>
      <c r="AF559">
        <v>95</v>
      </c>
      <c r="AG559">
        <v>81</v>
      </c>
    </row>
    <row r="560" spans="1:33">
      <c r="A560" t="s">
        <v>2373</v>
      </c>
      <c r="B560" t="s">
        <v>34</v>
      </c>
      <c r="C560" s="1">
        <v>43839</v>
      </c>
      <c r="D560">
        <v>91</v>
      </c>
      <c r="E560">
        <v>2682</v>
      </c>
      <c r="F560" t="s">
        <v>2374</v>
      </c>
      <c r="G560" t="s">
        <v>244</v>
      </c>
      <c r="H560">
        <v>75220</v>
      </c>
      <c r="I560" t="s">
        <v>2375</v>
      </c>
      <c r="J560" s="1">
        <v>43831</v>
      </c>
      <c r="K560" t="s">
        <v>81</v>
      </c>
      <c r="L560">
        <v>32.867955799999997</v>
      </c>
      <c r="M560">
        <v>-96.883773199999993</v>
      </c>
      <c r="N560" t="s">
        <v>38</v>
      </c>
      <c r="O560">
        <v>4.2</v>
      </c>
      <c r="P560">
        <v>25</v>
      </c>
      <c r="Q560" t="s">
        <v>316</v>
      </c>
      <c r="R560">
        <v>32.859765000000003</v>
      </c>
      <c r="S560">
        <v>-96.895773000000005</v>
      </c>
      <c r="T560" t="b">
        <v>0</v>
      </c>
      <c r="U560" t="s">
        <v>2376</v>
      </c>
      <c r="W560">
        <v>75220</v>
      </c>
      <c r="X560" t="s">
        <v>2377</v>
      </c>
      <c r="Z560">
        <v>3.5</v>
      </c>
      <c r="AA560">
        <v>33</v>
      </c>
      <c r="AB560" t="s">
        <v>148</v>
      </c>
      <c r="AD560">
        <v>1</v>
      </c>
      <c r="AE560">
        <v>36</v>
      </c>
      <c r="AF560">
        <v>32</v>
      </c>
      <c r="AG560">
        <v>74</v>
      </c>
    </row>
    <row r="561" spans="1:33">
      <c r="A561" t="s">
        <v>2378</v>
      </c>
      <c r="B561" t="s">
        <v>34</v>
      </c>
      <c r="C561" s="1">
        <v>43761</v>
      </c>
      <c r="D561">
        <v>98</v>
      </c>
      <c r="E561">
        <v>2301</v>
      </c>
      <c r="F561" t="s">
        <v>2379</v>
      </c>
      <c r="H561">
        <v>75201</v>
      </c>
      <c r="I561" t="s">
        <v>2380</v>
      </c>
      <c r="J561" s="1">
        <v>43739</v>
      </c>
      <c r="K561" t="s">
        <v>81</v>
      </c>
      <c r="L561">
        <v>32.789971000000001</v>
      </c>
      <c r="M561">
        <v>-96.798678600000002</v>
      </c>
      <c r="N561" t="s">
        <v>271</v>
      </c>
      <c r="O561">
        <v>4.4000000000000004</v>
      </c>
      <c r="P561">
        <v>19</v>
      </c>
      <c r="AD561">
        <v>0</v>
      </c>
    </row>
    <row r="562" spans="1:33">
      <c r="A562" t="s">
        <v>2381</v>
      </c>
      <c r="B562" t="s">
        <v>34</v>
      </c>
      <c r="C562" s="1">
        <v>43761</v>
      </c>
      <c r="D562">
        <v>97</v>
      </c>
      <c r="E562">
        <v>2301</v>
      </c>
      <c r="F562" t="s">
        <v>2379</v>
      </c>
      <c r="G562" t="s">
        <v>287</v>
      </c>
      <c r="H562">
        <v>75201</v>
      </c>
      <c r="I562" t="s">
        <v>2382</v>
      </c>
      <c r="J562" s="1">
        <v>43739</v>
      </c>
      <c r="K562" t="s">
        <v>81</v>
      </c>
      <c r="L562">
        <v>32.789971000000001</v>
      </c>
      <c r="M562">
        <v>-96.798678600000002</v>
      </c>
      <c r="N562" t="s">
        <v>271</v>
      </c>
      <c r="O562">
        <v>4.4000000000000004</v>
      </c>
      <c r="P562">
        <v>19</v>
      </c>
      <c r="AD562">
        <v>0</v>
      </c>
    </row>
    <row r="563" spans="1:33">
      <c r="A563" t="s">
        <v>2383</v>
      </c>
      <c r="B563" t="s">
        <v>34</v>
      </c>
      <c r="C563" s="1">
        <v>43485</v>
      </c>
      <c r="D563">
        <v>96</v>
      </c>
      <c r="E563">
        <v>313</v>
      </c>
      <c r="F563" t="s">
        <v>444</v>
      </c>
      <c r="H563">
        <v>75208</v>
      </c>
      <c r="I563" t="s">
        <v>2384</v>
      </c>
      <c r="J563" s="1">
        <v>43466</v>
      </c>
      <c r="K563" t="s">
        <v>37</v>
      </c>
      <c r="L563">
        <v>32.743349199999997</v>
      </c>
      <c r="M563">
        <v>-96.826846399999994</v>
      </c>
      <c r="N563" t="s">
        <v>38</v>
      </c>
      <c r="O563">
        <v>4</v>
      </c>
      <c r="P563">
        <v>65</v>
      </c>
      <c r="Q563" t="s">
        <v>2385</v>
      </c>
      <c r="R563">
        <v>32.743304899999998</v>
      </c>
      <c r="S563">
        <v>-96.826914400000007</v>
      </c>
      <c r="T563" t="b">
        <v>0</v>
      </c>
      <c r="U563" t="s">
        <v>2386</v>
      </c>
      <c r="W563">
        <v>75208</v>
      </c>
      <c r="X563" t="s">
        <v>2387</v>
      </c>
      <c r="Y563" t="s">
        <v>42</v>
      </c>
      <c r="Z563">
        <v>4.5</v>
      </c>
      <c r="AA563">
        <v>105</v>
      </c>
      <c r="AB563" t="s">
        <v>366</v>
      </c>
      <c r="AD563">
        <v>1</v>
      </c>
      <c r="AE563">
        <v>90</v>
      </c>
      <c r="AF563">
        <v>100</v>
      </c>
      <c r="AG563">
        <v>86</v>
      </c>
    </row>
    <row r="564" spans="1:33">
      <c r="A564" t="s">
        <v>2388</v>
      </c>
      <c r="B564" t="s">
        <v>34</v>
      </c>
      <c r="C564" s="1">
        <v>43476</v>
      </c>
      <c r="D564">
        <v>96</v>
      </c>
      <c r="E564">
        <v>2800</v>
      </c>
      <c r="F564" t="s">
        <v>294</v>
      </c>
      <c r="H564">
        <v>75226</v>
      </c>
      <c r="I564" t="s">
        <v>2389</v>
      </c>
      <c r="J564" s="1">
        <v>43466</v>
      </c>
      <c r="K564" t="s">
        <v>37</v>
      </c>
      <c r="L564">
        <v>32.783748799999998</v>
      </c>
      <c r="M564">
        <v>-96.783163299999998</v>
      </c>
      <c r="N564" t="s">
        <v>38</v>
      </c>
      <c r="O564">
        <v>4.0999999999999996</v>
      </c>
      <c r="P564">
        <v>1169</v>
      </c>
      <c r="AD564">
        <v>0</v>
      </c>
    </row>
    <row r="565" spans="1:33">
      <c r="A565" t="s">
        <v>2390</v>
      </c>
      <c r="B565" t="s">
        <v>232</v>
      </c>
      <c r="C565" s="1">
        <v>43714</v>
      </c>
      <c r="D565">
        <v>91</v>
      </c>
      <c r="E565">
        <v>9220</v>
      </c>
      <c r="F565" t="s">
        <v>552</v>
      </c>
      <c r="G565" t="s">
        <v>2391</v>
      </c>
      <c r="H565">
        <v>75243</v>
      </c>
      <c r="I565" t="s">
        <v>2392</v>
      </c>
      <c r="J565" s="1">
        <v>43709</v>
      </c>
      <c r="K565" t="s">
        <v>37</v>
      </c>
      <c r="L565">
        <v>32.902199199999998</v>
      </c>
      <c r="M565">
        <v>-96.714325400000007</v>
      </c>
      <c r="N565" t="s">
        <v>38</v>
      </c>
      <c r="O565">
        <v>4</v>
      </c>
      <c r="P565">
        <v>178</v>
      </c>
      <c r="Q565" t="s">
        <v>2393</v>
      </c>
      <c r="R565">
        <v>32.902179718017599</v>
      </c>
      <c r="S565">
        <v>-96.714294433593807</v>
      </c>
      <c r="T565" t="b">
        <v>0</v>
      </c>
      <c r="U565" t="s">
        <v>554</v>
      </c>
      <c r="W565">
        <v>75243</v>
      </c>
      <c r="X565" t="s">
        <v>2394</v>
      </c>
      <c r="Y565" t="s">
        <v>42</v>
      </c>
      <c r="Z565">
        <v>3.5</v>
      </c>
      <c r="AA565">
        <v>43</v>
      </c>
      <c r="AD565">
        <v>1</v>
      </c>
      <c r="AE565">
        <v>90</v>
      </c>
      <c r="AF565">
        <v>95</v>
      </c>
      <c r="AG565">
        <v>81</v>
      </c>
    </row>
    <row r="566" spans="1:33">
      <c r="A566" t="s">
        <v>2395</v>
      </c>
      <c r="B566" t="s">
        <v>34</v>
      </c>
      <c r="C566" s="1">
        <v>43686</v>
      </c>
      <c r="D566">
        <v>96</v>
      </c>
      <c r="E566">
        <v>150</v>
      </c>
      <c r="F566" t="s">
        <v>251</v>
      </c>
      <c r="H566">
        <v>75216</v>
      </c>
      <c r="I566" t="s">
        <v>2396</v>
      </c>
      <c r="J566" s="1">
        <v>43678</v>
      </c>
      <c r="K566" t="s">
        <v>37</v>
      </c>
      <c r="L566">
        <v>32.719865599999999</v>
      </c>
      <c r="M566">
        <v>-96.822287900000006</v>
      </c>
      <c r="N566" t="s">
        <v>271</v>
      </c>
      <c r="O566">
        <v>5</v>
      </c>
      <c r="P566">
        <v>1</v>
      </c>
      <c r="Q566" t="s">
        <v>2397</v>
      </c>
      <c r="R566">
        <v>32.721018000000001</v>
      </c>
      <c r="S566">
        <v>-96.856508000000005</v>
      </c>
      <c r="T566" t="b">
        <v>0</v>
      </c>
      <c r="U566" t="s">
        <v>2398</v>
      </c>
      <c r="W566">
        <v>75224</v>
      </c>
      <c r="X566" t="s">
        <v>2399</v>
      </c>
      <c r="Y566" t="s">
        <v>57</v>
      </c>
      <c r="Z566">
        <v>1.5</v>
      </c>
      <c r="AA566">
        <v>6</v>
      </c>
      <c r="AD566">
        <v>1</v>
      </c>
      <c r="AE566">
        <v>90</v>
      </c>
      <c r="AF566">
        <v>69</v>
      </c>
      <c r="AG566">
        <v>63</v>
      </c>
    </row>
    <row r="567" spans="1:33">
      <c r="A567" t="s">
        <v>2400</v>
      </c>
      <c r="B567" t="s">
        <v>34</v>
      </c>
      <c r="C567" s="1">
        <v>43549</v>
      </c>
      <c r="D567">
        <v>97</v>
      </c>
      <c r="E567">
        <v>1411</v>
      </c>
      <c r="F567" t="s">
        <v>294</v>
      </c>
      <c r="H567">
        <v>75202</v>
      </c>
      <c r="I567" t="s">
        <v>2401</v>
      </c>
      <c r="J567" s="1">
        <v>43525</v>
      </c>
      <c r="K567" t="s">
        <v>37</v>
      </c>
      <c r="L567">
        <v>32.7806973</v>
      </c>
      <c r="M567">
        <v>-96.799929000000006</v>
      </c>
      <c r="N567" t="s">
        <v>38</v>
      </c>
      <c r="O567">
        <v>4.4000000000000004</v>
      </c>
      <c r="P567">
        <v>248</v>
      </c>
      <c r="Q567" t="s">
        <v>2397</v>
      </c>
      <c r="R567">
        <v>32.780299999999997</v>
      </c>
      <c r="S567">
        <v>-96.799800000000005</v>
      </c>
      <c r="T567" t="b">
        <v>0</v>
      </c>
      <c r="U567" t="s">
        <v>2402</v>
      </c>
      <c r="W567">
        <v>75202</v>
      </c>
      <c r="X567" t="s">
        <v>2399</v>
      </c>
      <c r="Y567" t="s">
        <v>57</v>
      </c>
      <c r="Z567">
        <v>2.5</v>
      </c>
      <c r="AA567">
        <v>39</v>
      </c>
      <c r="AD567">
        <v>1</v>
      </c>
      <c r="AE567">
        <v>100</v>
      </c>
      <c r="AF567">
        <v>100</v>
      </c>
      <c r="AG567">
        <v>86</v>
      </c>
    </row>
    <row r="568" spans="1:33">
      <c r="A568" t="s">
        <v>2400</v>
      </c>
      <c r="B568" t="s">
        <v>34</v>
      </c>
      <c r="C568" s="1">
        <v>43418</v>
      </c>
      <c r="D568">
        <v>95</v>
      </c>
      <c r="E568">
        <v>3798</v>
      </c>
      <c r="F568" t="s">
        <v>142</v>
      </c>
      <c r="H568">
        <v>75237</v>
      </c>
      <c r="I568" t="s">
        <v>2403</v>
      </c>
      <c r="J568" s="1">
        <v>43405</v>
      </c>
      <c r="K568" t="s">
        <v>37</v>
      </c>
      <c r="L568">
        <v>32.909176100000003</v>
      </c>
      <c r="M568">
        <v>-96.852054100000004</v>
      </c>
      <c r="N568" t="s">
        <v>38</v>
      </c>
      <c r="O568">
        <v>3.9</v>
      </c>
      <c r="P568">
        <v>260</v>
      </c>
      <c r="Q568" t="s">
        <v>2397</v>
      </c>
      <c r="R568">
        <v>32.908999999999999</v>
      </c>
      <c r="S568">
        <v>-96.852000000000004</v>
      </c>
      <c r="T568" t="b">
        <v>0</v>
      </c>
      <c r="U568" t="s">
        <v>2404</v>
      </c>
      <c r="W568">
        <v>75244</v>
      </c>
      <c r="X568" t="s">
        <v>2399</v>
      </c>
      <c r="Y568" t="s">
        <v>57</v>
      </c>
      <c r="Z568">
        <v>2</v>
      </c>
      <c r="AA568">
        <v>11</v>
      </c>
      <c r="AD568">
        <v>1</v>
      </c>
      <c r="AE568">
        <v>100</v>
      </c>
      <c r="AF568">
        <v>100</v>
      </c>
      <c r="AG568">
        <v>88</v>
      </c>
    </row>
    <row r="569" spans="1:33">
      <c r="A569" t="s">
        <v>2405</v>
      </c>
      <c r="B569" t="s">
        <v>232</v>
      </c>
      <c r="C569" s="1">
        <v>43494</v>
      </c>
      <c r="D569">
        <v>92</v>
      </c>
      <c r="E569">
        <v>9203</v>
      </c>
      <c r="F569" t="s">
        <v>552</v>
      </c>
      <c r="G569" t="s">
        <v>547</v>
      </c>
      <c r="H569">
        <v>75243</v>
      </c>
      <c r="I569" t="s">
        <v>2406</v>
      </c>
      <c r="J569" s="1">
        <v>43466</v>
      </c>
      <c r="K569" t="s">
        <v>37</v>
      </c>
      <c r="L569">
        <v>32.903521099999999</v>
      </c>
      <c r="M569">
        <v>-96.716538400000005</v>
      </c>
      <c r="N569" t="s">
        <v>38</v>
      </c>
      <c r="O569">
        <v>4.0999999999999996</v>
      </c>
      <c r="P569">
        <v>76</v>
      </c>
      <c r="AD569">
        <v>0</v>
      </c>
    </row>
    <row r="570" spans="1:33">
      <c r="A570" t="s">
        <v>2407</v>
      </c>
      <c r="B570" t="s">
        <v>34</v>
      </c>
      <c r="C570" s="1">
        <v>43745</v>
      </c>
      <c r="D570">
        <v>97</v>
      </c>
      <c r="E570">
        <v>4814</v>
      </c>
      <c r="F570" t="s">
        <v>376</v>
      </c>
      <c r="H570">
        <v>75246</v>
      </c>
      <c r="I570" t="s">
        <v>2408</v>
      </c>
      <c r="J570" s="1">
        <v>43739</v>
      </c>
      <c r="K570" t="s">
        <v>81</v>
      </c>
      <c r="L570">
        <v>32.799007199999998</v>
      </c>
      <c r="M570">
        <v>-96.769999400000003</v>
      </c>
      <c r="N570" t="s">
        <v>38</v>
      </c>
      <c r="O570">
        <v>4.5999999999999996</v>
      </c>
      <c r="P570">
        <v>119</v>
      </c>
      <c r="Q570" t="s">
        <v>39</v>
      </c>
      <c r="R570">
        <v>32.804130000000001</v>
      </c>
      <c r="S570">
        <v>-96.773666000000006</v>
      </c>
      <c r="T570" t="b">
        <v>0</v>
      </c>
      <c r="U570" t="s">
        <v>2409</v>
      </c>
      <c r="W570">
        <v>75206</v>
      </c>
      <c r="X570" t="s">
        <v>2410</v>
      </c>
      <c r="Y570" t="s">
        <v>57</v>
      </c>
      <c r="Z570">
        <v>4.5</v>
      </c>
      <c r="AA570">
        <v>877</v>
      </c>
      <c r="AB570" t="s">
        <v>74</v>
      </c>
      <c r="AC570" t="s">
        <v>2411</v>
      </c>
      <c r="AD570">
        <v>1</v>
      </c>
      <c r="AE570">
        <v>49</v>
      </c>
      <c r="AF570">
        <v>48</v>
      </c>
      <c r="AG570">
        <v>74</v>
      </c>
    </row>
    <row r="571" spans="1:33">
      <c r="A571" t="s">
        <v>2412</v>
      </c>
      <c r="B571" t="s">
        <v>34</v>
      </c>
      <c r="C571" s="1">
        <v>43802</v>
      </c>
      <c r="D571">
        <v>92</v>
      </c>
      <c r="E571">
        <v>2536</v>
      </c>
      <c r="F571" t="s">
        <v>984</v>
      </c>
      <c r="H571">
        <v>75215</v>
      </c>
      <c r="I571" t="s">
        <v>2413</v>
      </c>
      <c r="J571" s="1">
        <v>43800</v>
      </c>
      <c r="K571" t="s">
        <v>81</v>
      </c>
      <c r="L571">
        <v>32.766814500000002</v>
      </c>
      <c r="M571">
        <v>-96.770693499999993</v>
      </c>
      <c r="N571" t="s">
        <v>38</v>
      </c>
      <c r="O571">
        <v>4.5999999999999996</v>
      </c>
      <c r="P571">
        <v>560</v>
      </c>
      <c r="AD571">
        <v>0</v>
      </c>
    </row>
    <row r="572" spans="1:33">
      <c r="A572" t="s">
        <v>2414</v>
      </c>
      <c r="B572" t="s">
        <v>34</v>
      </c>
      <c r="C572" s="1">
        <v>43794</v>
      </c>
      <c r="D572">
        <v>85</v>
      </c>
      <c r="E572">
        <v>1632</v>
      </c>
      <c r="F572" t="s">
        <v>2415</v>
      </c>
      <c r="G572" t="s">
        <v>2416</v>
      </c>
      <c r="H572">
        <v>75220</v>
      </c>
      <c r="I572" t="s">
        <v>2417</v>
      </c>
      <c r="J572" s="1">
        <v>43770</v>
      </c>
      <c r="K572" t="s">
        <v>81</v>
      </c>
      <c r="L572">
        <v>32.852225199999999</v>
      </c>
      <c r="M572">
        <v>-96.886323500000003</v>
      </c>
      <c r="N572" t="s">
        <v>38</v>
      </c>
      <c r="O572">
        <v>5</v>
      </c>
      <c r="P572">
        <v>1</v>
      </c>
      <c r="AD572">
        <v>0</v>
      </c>
    </row>
    <row r="573" spans="1:33">
      <c r="A573" t="s">
        <v>2418</v>
      </c>
      <c r="B573" t="s">
        <v>34</v>
      </c>
      <c r="C573" s="1">
        <v>43818</v>
      </c>
      <c r="D573">
        <v>89</v>
      </c>
      <c r="E573">
        <v>7474</v>
      </c>
      <c r="F573" t="s">
        <v>576</v>
      </c>
      <c r="H573">
        <v>75241</v>
      </c>
      <c r="I573" t="s">
        <v>2419</v>
      </c>
      <c r="J573" s="1">
        <v>43800</v>
      </c>
      <c r="K573" t="s">
        <v>81</v>
      </c>
      <c r="L573">
        <v>32.655569900000003</v>
      </c>
      <c r="M573">
        <v>-96.7824861</v>
      </c>
      <c r="N573" t="s">
        <v>38</v>
      </c>
      <c r="O573">
        <v>4.3</v>
      </c>
      <c r="P573">
        <v>265</v>
      </c>
      <c r="AD573">
        <v>0</v>
      </c>
    </row>
    <row r="574" spans="1:33">
      <c r="A574" t="s">
        <v>2420</v>
      </c>
      <c r="B574" t="s">
        <v>34</v>
      </c>
      <c r="C574" s="1">
        <v>43789</v>
      </c>
      <c r="D574">
        <v>80</v>
      </c>
      <c r="E574">
        <v>1919</v>
      </c>
      <c r="F574" t="s">
        <v>698</v>
      </c>
      <c r="G574" t="s">
        <v>1005</v>
      </c>
      <c r="H574">
        <v>75201</v>
      </c>
      <c r="I574" t="s">
        <v>2421</v>
      </c>
      <c r="J574" s="1">
        <v>43770</v>
      </c>
      <c r="K574" t="s">
        <v>81</v>
      </c>
      <c r="L574">
        <v>32.784707699999998</v>
      </c>
      <c r="M574">
        <v>-96.797355999999994</v>
      </c>
      <c r="N574" t="s">
        <v>38</v>
      </c>
      <c r="O574">
        <v>1</v>
      </c>
      <c r="P574">
        <v>1</v>
      </c>
      <c r="AD574">
        <v>0</v>
      </c>
    </row>
    <row r="575" spans="1:33">
      <c r="A575" t="s">
        <v>2422</v>
      </c>
      <c r="B575" t="s">
        <v>34</v>
      </c>
      <c r="C575" s="1">
        <v>43822</v>
      </c>
      <c r="D575">
        <v>90</v>
      </c>
      <c r="E575">
        <v>9780</v>
      </c>
      <c r="F575" t="s">
        <v>616</v>
      </c>
      <c r="G575" t="s">
        <v>2423</v>
      </c>
      <c r="H575">
        <v>75243</v>
      </c>
      <c r="I575" t="s">
        <v>2424</v>
      </c>
      <c r="J575" s="1">
        <v>43800</v>
      </c>
      <c r="K575" t="s">
        <v>81</v>
      </c>
      <c r="L575">
        <v>32.921644100000002</v>
      </c>
      <c r="M575">
        <v>-96.719404999999995</v>
      </c>
      <c r="N575" t="s">
        <v>38</v>
      </c>
      <c r="O575">
        <v>4.3</v>
      </c>
      <c r="P575">
        <v>2106</v>
      </c>
      <c r="Q575" t="s">
        <v>716</v>
      </c>
      <c r="R575">
        <v>32.921818703648</v>
      </c>
      <c r="S575">
        <v>-96.719506904482799</v>
      </c>
      <c r="T575" t="b">
        <v>0</v>
      </c>
      <c r="U575" t="s">
        <v>536</v>
      </c>
      <c r="W575">
        <v>75243</v>
      </c>
      <c r="X575" t="s">
        <v>2425</v>
      </c>
      <c r="Y575" t="s">
        <v>57</v>
      </c>
      <c r="Z575">
        <v>4.5</v>
      </c>
      <c r="AA575">
        <v>205</v>
      </c>
      <c r="AB575" t="s">
        <v>788</v>
      </c>
      <c r="AC575" t="s">
        <v>1215</v>
      </c>
      <c r="AD575">
        <v>1</v>
      </c>
      <c r="AE575">
        <v>100</v>
      </c>
      <c r="AF575">
        <v>95</v>
      </c>
      <c r="AG575">
        <v>81</v>
      </c>
    </row>
    <row r="576" spans="1:33">
      <c r="A576" t="s">
        <v>2426</v>
      </c>
      <c r="B576" t="s">
        <v>34</v>
      </c>
      <c r="C576" s="1">
        <v>43738</v>
      </c>
      <c r="D576">
        <v>85</v>
      </c>
      <c r="E576">
        <v>4121</v>
      </c>
      <c r="F576" t="s">
        <v>1543</v>
      </c>
      <c r="H576">
        <v>75212</v>
      </c>
      <c r="I576" t="s">
        <v>2427</v>
      </c>
      <c r="J576" s="1">
        <v>43709</v>
      </c>
      <c r="K576" t="s">
        <v>37</v>
      </c>
      <c r="L576">
        <v>32.792053699999997</v>
      </c>
      <c r="M576">
        <v>-96.874284500000002</v>
      </c>
      <c r="N576" t="s">
        <v>38</v>
      </c>
      <c r="O576">
        <v>4.5999999999999996</v>
      </c>
      <c r="P576">
        <v>149</v>
      </c>
      <c r="Q576" t="s">
        <v>788</v>
      </c>
      <c r="R576">
        <v>32.792102999999997</v>
      </c>
      <c r="S576">
        <v>-96.874280999999996</v>
      </c>
      <c r="T576" t="b">
        <v>0</v>
      </c>
      <c r="U576" t="s">
        <v>2428</v>
      </c>
      <c r="W576">
        <v>75212</v>
      </c>
      <c r="X576" t="s">
        <v>2429</v>
      </c>
      <c r="Y576" t="s">
        <v>42</v>
      </c>
      <c r="Z576">
        <v>4.5</v>
      </c>
      <c r="AA576">
        <v>98</v>
      </c>
      <c r="AB576" t="s">
        <v>1087</v>
      </c>
      <c r="AC576" t="s">
        <v>130</v>
      </c>
      <c r="AD576">
        <v>1</v>
      </c>
      <c r="AE576">
        <v>100</v>
      </c>
      <c r="AF576">
        <v>92</v>
      </c>
      <c r="AG576">
        <v>92</v>
      </c>
    </row>
    <row r="577" spans="1:33">
      <c r="A577" t="s">
        <v>2430</v>
      </c>
      <c r="B577" t="s">
        <v>34</v>
      </c>
      <c r="C577" s="1">
        <v>42726</v>
      </c>
      <c r="D577">
        <v>89</v>
      </c>
      <c r="E577">
        <v>1916</v>
      </c>
      <c r="F577" t="s">
        <v>135</v>
      </c>
      <c r="H577">
        <v>75206</v>
      </c>
      <c r="I577" t="s">
        <v>2431</v>
      </c>
      <c r="J577" s="1">
        <v>42705</v>
      </c>
      <c r="K577" t="s">
        <v>305</v>
      </c>
      <c r="L577">
        <v>32.813390300000002</v>
      </c>
      <c r="M577">
        <v>-96.770032200000003</v>
      </c>
      <c r="N577" t="s">
        <v>38</v>
      </c>
      <c r="O577">
        <v>4.5</v>
      </c>
      <c r="P577">
        <v>75</v>
      </c>
      <c r="Q577" t="s">
        <v>121</v>
      </c>
      <c r="R577">
        <v>32.808250000000001</v>
      </c>
      <c r="S577">
        <v>-96.7699827</v>
      </c>
      <c r="T577" t="b">
        <v>0</v>
      </c>
      <c r="U577" t="s">
        <v>2432</v>
      </c>
      <c r="W577">
        <v>75243</v>
      </c>
      <c r="X577" t="s">
        <v>2433</v>
      </c>
      <c r="Y577" t="s">
        <v>42</v>
      </c>
      <c r="Z577">
        <v>4</v>
      </c>
      <c r="AA577">
        <v>221</v>
      </c>
      <c r="AB577" t="s">
        <v>241</v>
      </c>
      <c r="AC577" t="s">
        <v>148</v>
      </c>
      <c r="AD577">
        <v>1</v>
      </c>
      <c r="AE577">
        <v>32</v>
      </c>
      <c r="AF577">
        <v>89</v>
      </c>
      <c r="AG577">
        <v>58</v>
      </c>
    </row>
    <row r="578" spans="1:33">
      <c r="A578" t="s">
        <v>2434</v>
      </c>
      <c r="B578" t="s">
        <v>34</v>
      </c>
      <c r="C578" s="1">
        <v>43678</v>
      </c>
      <c r="D578">
        <v>88</v>
      </c>
      <c r="E578">
        <v>8702</v>
      </c>
      <c r="F578" t="s">
        <v>576</v>
      </c>
      <c r="G578" t="s">
        <v>855</v>
      </c>
      <c r="H578">
        <v>75241</v>
      </c>
      <c r="I578" t="s">
        <v>2435</v>
      </c>
      <c r="J578" s="1">
        <v>43678</v>
      </c>
      <c r="K578" t="s">
        <v>37</v>
      </c>
      <c r="L578">
        <v>32.642883900000001</v>
      </c>
      <c r="M578">
        <v>-96.778445700000006</v>
      </c>
      <c r="N578" t="s">
        <v>38</v>
      </c>
      <c r="O578">
        <v>3.6</v>
      </c>
      <c r="P578">
        <v>120</v>
      </c>
      <c r="AD578">
        <v>0</v>
      </c>
    </row>
    <row r="579" spans="1:33">
      <c r="A579" t="s">
        <v>2436</v>
      </c>
      <c r="B579" t="s">
        <v>34</v>
      </c>
      <c r="C579" s="1">
        <v>43817</v>
      </c>
      <c r="D579">
        <v>87</v>
      </c>
      <c r="E579">
        <v>1906</v>
      </c>
      <c r="F579" t="s">
        <v>2437</v>
      </c>
      <c r="H579">
        <v>75235</v>
      </c>
      <c r="I579" t="s">
        <v>2438</v>
      </c>
      <c r="J579" s="1">
        <v>43800</v>
      </c>
      <c r="K579" t="s">
        <v>81</v>
      </c>
      <c r="L579">
        <v>32.817235599999997</v>
      </c>
      <c r="M579">
        <v>-96.850502000000006</v>
      </c>
      <c r="N579" t="s">
        <v>38</v>
      </c>
      <c r="O579">
        <v>4.0999999999999996</v>
      </c>
      <c r="P579">
        <v>55</v>
      </c>
      <c r="Q579" t="s">
        <v>297</v>
      </c>
      <c r="R579">
        <v>32.817455099999997</v>
      </c>
      <c r="S579">
        <v>-96.850564199999994</v>
      </c>
      <c r="T579" t="b">
        <v>0</v>
      </c>
      <c r="U579" t="s">
        <v>2439</v>
      </c>
      <c r="W579">
        <v>75235</v>
      </c>
      <c r="X579" t="s">
        <v>2440</v>
      </c>
      <c r="Z579">
        <v>4.5</v>
      </c>
      <c r="AA579">
        <v>2</v>
      </c>
      <c r="AD579">
        <v>1</v>
      </c>
      <c r="AE579">
        <v>90</v>
      </c>
      <c r="AF579">
        <v>100</v>
      </c>
      <c r="AG579">
        <v>92</v>
      </c>
    </row>
    <row r="580" spans="1:33">
      <c r="A580" t="s">
        <v>2441</v>
      </c>
      <c r="B580" t="s">
        <v>34</v>
      </c>
      <c r="C580" s="1">
        <v>43451</v>
      </c>
      <c r="D580">
        <v>97</v>
      </c>
      <c r="E580">
        <v>2605</v>
      </c>
      <c r="F580" t="s">
        <v>1228</v>
      </c>
      <c r="G580" t="s">
        <v>287</v>
      </c>
      <c r="H580">
        <v>75211</v>
      </c>
      <c r="I580" t="s">
        <v>2442</v>
      </c>
      <c r="J580" s="1">
        <v>43435</v>
      </c>
      <c r="K580" t="s">
        <v>37</v>
      </c>
      <c r="L580">
        <v>32.758579699999999</v>
      </c>
      <c r="M580">
        <v>-96.864962700000007</v>
      </c>
      <c r="N580" t="s">
        <v>38</v>
      </c>
      <c r="Q580" t="s">
        <v>39</v>
      </c>
      <c r="R580">
        <v>32.747579999999999</v>
      </c>
      <c r="S580">
        <v>-96.859409999999997</v>
      </c>
      <c r="T580" t="b">
        <v>0</v>
      </c>
      <c r="U580" t="s">
        <v>2443</v>
      </c>
      <c r="V580" t="s">
        <v>761</v>
      </c>
      <c r="W580">
        <v>75211</v>
      </c>
      <c r="X580" t="s">
        <v>2444</v>
      </c>
      <c r="Y580" t="s">
        <v>42</v>
      </c>
      <c r="Z580">
        <v>3.5</v>
      </c>
      <c r="AA580">
        <v>6</v>
      </c>
      <c r="AB580" t="s">
        <v>46</v>
      </c>
      <c r="AC580" t="s">
        <v>485</v>
      </c>
      <c r="AD580">
        <v>1</v>
      </c>
      <c r="AE580">
        <v>36</v>
      </c>
      <c r="AF580">
        <v>39</v>
      </c>
      <c r="AG580">
        <v>74</v>
      </c>
    </row>
    <row r="581" spans="1:33">
      <c r="A581" t="s">
        <v>2445</v>
      </c>
      <c r="B581" t="s">
        <v>34</v>
      </c>
      <c r="C581" s="1">
        <v>43839</v>
      </c>
      <c r="D581">
        <v>77</v>
      </c>
      <c r="E581">
        <v>14815</v>
      </c>
      <c r="F581" t="s">
        <v>307</v>
      </c>
      <c r="H581">
        <v>75248</v>
      </c>
      <c r="I581" t="s">
        <v>2446</v>
      </c>
      <c r="J581" s="1">
        <v>43831</v>
      </c>
      <c r="K581" t="s">
        <v>81</v>
      </c>
      <c r="L581">
        <v>32.9517825</v>
      </c>
      <c r="M581">
        <v>-96.769496099999998</v>
      </c>
      <c r="N581" t="s">
        <v>38</v>
      </c>
      <c r="O581">
        <v>3.9</v>
      </c>
      <c r="P581">
        <v>563</v>
      </c>
      <c r="Q581" t="s">
        <v>87</v>
      </c>
      <c r="R581">
        <v>32.951804000000003</v>
      </c>
      <c r="S581">
        <v>-96.769492</v>
      </c>
      <c r="T581" t="b">
        <v>0</v>
      </c>
      <c r="U581" t="s">
        <v>2447</v>
      </c>
      <c r="W581">
        <v>75080</v>
      </c>
      <c r="X581" t="s">
        <v>2448</v>
      </c>
      <c r="Y581" t="s">
        <v>57</v>
      </c>
      <c r="Z581">
        <v>2.5</v>
      </c>
      <c r="AA581">
        <v>60</v>
      </c>
      <c r="AB581" t="s">
        <v>351</v>
      </c>
      <c r="AC581" t="s">
        <v>199</v>
      </c>
      <c r="AD581">
        <v>1</v>
      </c>
      <c r="AE581">
        <v>100</v>
      </c>
      <c r="AF581">
        <v>93</v>
      </c>
      <c r="AG581">
        <v>89</v>
      </c>
    </row>
    <row r="582" spans="1:33">
      <c r="A582" t="s">
        <v>2445</v>
      </c>
      <c r="B582" t="s">
        <v>34</v>
      </c>
      <c r="C582" s="1">
        <v>43782</v>
      </c>
      <c r="D582">
        <v>87</v>
      </c>
      <c r="E582">
        <v>1811</v>
      </c>
      <c r="F582" t="s">
        <v>400</v>
      </c>
      <c r="H582">
        <v>75253</v>
      </c>
      <c r="I582" t="s">
        <v>2449</v>
      </c>
      <c r="J582" s="1">
        <v>43770</v>
      </c>
      <c r="K582" t="s">
        <v>81</v>
      </c>
      <c r="L582">
        <v>32.677319699999998</v>
      </c>
      <c r="M582">
        <v>-96.601990999999998</v>
      </c>
      <c r="N582" t="s">
        <v>38</v>
      </c>
      <c r="O582">
        <v>2.9</v>
      </c>
      <c r="P582">
        <v>201</v>
      </c>
      <c r="Q582" t="s">
        <v>87</v>
      </c>
      <c r="R582">
        <v>32.677388000000001</v>
      </c>
      <c r="S582">
        <v>-96.601999000000006</v>
      </c>
      <c r="T582" t="b">
        <v>0</v>
      </c>
      <c r="U582" t="s">
        <v>2450</v>
      </c>
      <c r="W582">
        <v>75253</v>
      </c>
      <c r="X582" t="s">
        <v>2448</v>
      </c>
      <c r="Y582" t="s">
        <v>57</v>
      </c>
      <c r="Z582">
        <v>2.5</v>
      </c>
      <c r="AA582">
        <v>3</v>
      </c>
      <c r="AB582" t="s">
        <v>351</v>
      </c>
      <c r="AC582" t="s">
        <v>199</v>
      </c>
      <c r="AD582">
        <v>1</v>
      </c>
      <c r="AE582">
        <v>100</v>
      </c>
      <c r="AF582">
        <v>100</v>
      </c>
      <c r="AG582">
        <v>83</v>
      </c>
    </row>
    <row r="583" spans="1:33">
      <c r="A583" t="s">
        <v>2445</v>
      </c>
      <c r="B583" t="s">
        <v>34</v>
      </c>
      <c r="C583" s="1">
        <v>43727</v>
      </c>
      <c r="D583">
        <v>91</v>
      </c>
      <c r="E583">
        <v>8150</v>
      </c>
      <c r="F583" t="s">
        <v>1919</v>
      </c>
      <c r="H583">
        <v>75232</v>
      </c>
      <c r="I583" t="s">
        <v>2451</v>
      </c>
      <c r="J583" s="1">
        <v>43709</v>
      </c>
      <c r="K583" t="s">
        <v>37</v>
      </c>
      <c r="L583">
        <v>32.6479675</v>
      </c>
      <c r="M583">
        <v>-96.839601500000001</v>
      </c>
      <c r="N583" t="s">
        <v>38</v>
      </c>
      <c r="O583">
        <v>4</v>
      </c>
      <c r="P583">
        <v>396</v>
      </c>
      <c r="Q583" t="s">
        <v>199</v>
      </c>
      <c r="R583">
        <v>32.647948999999997</v>
      </c>
      <c r="S583">
        <v>-96.839600000000004</v>
      </c>
      <c r="T583" t="b">
        <v>0</v>
      </c>
      <c r="U583" t="s">
        <v>2452</v>
      </c>
      <c r="W583">
        <v>75232</v>
      </c>
      <c r="X583" t="s">
        <v>2448</v>
      </c>
      <c r="Y583" t="s">
        <v>57</v>
      </c>
      <c r="Z583">
        <v>1</v>
      </c>
      <c r="AA583">
        <v>1</v>
      </c>
      <c r="AB583" t="s">
        <v>87</v>
      </c>
      <c r="AC583" t="s">
        <v>351</v>
      </c>
      <c r="AD583">
        <v>1</v>
      </c>
      <c r="AE583">
        <v>100</v>
      </c>
      <c r="AF583">
        <v>95</v>
      </c>
      <c r="AG583">
        <v>94</v>
      </c>
    </row>
    <row r="584" spans="1:33">
      <c r="A584" t="s">
        <v>2453</v>
      </c>
      <c r="B584" t="s">
        <v>34</v>
      </c>
      <c r="C584" s="1">
        <v>43742</v>
      </c>
      <c r="D584">
        <v>91</v>
      </c>
      <c r="E584">
        <v>332</v>
      </c>
      <c r="F584" t="s">
        <v>89</v>
      </c>
      <c r="H584">
        <v>75217</v>
      </c>
      <c r="I584" t="s">
        <v>2454</v>
      </c>
      <c r="J584" s="1">
        <v>43739</v>
      </c>
      <c r="K584" t="s">
        <v>81</v>
      </c>
      <c r="L584">
        <v>32.707399500000001</v>
      </c>
      <c r="M584">
        <v>-96.656691800000004</v>
      </c>
      <c r="N584" t="s">
        <v>38</v>
      </c>
      <c r="O584">
        <v>3.7</v>
      </c>
      <c r="P584">
        <v>195</v>
      </c>
      <c r="Q584" t="s">
        <v>199</v>
      </c>
      <c r="R584">
        <v>32.707414999999997</v>
      </c>
      <c r="S584">
        <v>-96.656677000000002</v>
      </c>
      <c r="T584" t="b">
        <v>0</v>
      </c>
      <c r="U584" t="s">
        <v>2455</v>
      </c>
      <c r="W584">
        <v>75217</v>
      </c>
      <c r="X584" t="s">
        <v>2448</v>
      </c>
      <c r="Y584" t="s">
        <v>57</v>
      </c>
      <c r="Z584">
        <v>2.5</v>
      </c>
      <c r="AA584">
        <v>3</v>
      </c>
      <c r="AB584" t="s">
        <v>87</v>
      </c>
      <c r="AC584" t="s">
        <v>351</v>
      </c>
      <c r="AD584">
        <v>1</v>
      </c>
      <c r="AE584">
        <v>90</v>
      </c>
      <c r="AF584">
        <v>95</v>
      </c>
      <c r="AG584">
        <v>92</v>
      </c>
    </row>
    <row r="585" spans="1:33">
      <c r="A585" t="s">
        <v>2456</v>
      </c>
      <c r="B585" t="s">
        <v>34</v>
      </c>
      <c r="C585" s="1">
        <v>43808</v>
      </c>
      <c r="D585">
        <v>85</v>
      </c>
      <c r="E585">
        <v>2854</v>
      </c>
      <c r="F585" t="s">
        <v>353</v>
      </c>
      <c r="H585">
        <v>75211</v>
      </c>
      <c r="I585" t="s">
        <v>2457</v>
      </c>
      <c r="J585" s="1">
        <v>43800</v>
      </c>
      <c r="K585" t="s">
        <v>81</v>
      </c>
      <c r="L585">
        <v>32.749184900000003</v>
      </c>
      <c r="M585">
        <v>-96.868281300000007</v>
      </c>
      <c r="N585" t="s">
        <v>38</v>
      </c>
      <c r="O585">
        <v>4.0999999999999996</v>
      </c>
      <c r="P585">
        <v>147</v>
      </c>
      <c r="Q585" t="s">
        <v>39</v>
      </c>
      <c r="R585">
        <v>32.742651551585503</v>
      </c>
      <c r="S585">
        <v>-96.858236705406199</v>
      </c>
      <c r="T585" t="b">
        <v>0</v>
      </c>
      <c r="U585" t="s">
        <v>2458</v>
      </c>
      <c r="W585">
        <v>75208</v>
      </c>
      <c r="X585" t="s">
        <v>2459</v>
      </c>
      <c r="Y585" t="s">
        <v>42</v>
      </c>
      <c r="Z585">
        <v>3</v>
      </c>
      <c r="AA585">
        <v>21</v>
      </c>
      <c r="AB585" t="s">
        <v>2397</v>
      </c>
      <c r="AD585">
        <v>1</v>
      </c>
      <c r="AE585">
        <v>29</v>
      </c>
      <c r="AF585">
        <v>32</v>
      </c>
      <c r="AG585">
        <v>74</v>
      </c>
    </row>
    <row r="586" spans="1:33">
      <c r="A586" t="s">
        <v>2460</v>
      </c>
      <c r="B586" t="s">
        <v>34</v>
      </c>
      <c r="C586" s="1">
        <v>43661</v>
      </c>
      <c r="D586">
        <v>93</v>
      </c>
      <c r="E586">
        <v>9785</v>
      </c>
      <c r="F586" t="s">
        <v>1738</v>
      </c>
      <c r="H586">
        <v>75228</v>
      </c>
      <c r="I586" t="s">
        <v>2461</v>
      </c>
      <c r="J586" s="1">
        <v>43647</v>
      </c>
      <c r="K586" t="s">
        <v>37</v>
      </c>
      <c r="L586">
        <v>32.821100000000001</v>
      </c>
      <c r="M586">
        <v>-96.679663000000005</v>
      </c>
      <c r="N586" t="s">
        <v>38</v>
      </c>
      <c r="O586">
        <v>4.5</v>
      </c>
      <c r="P586">
        <v>709</v>
      </c>
      <c r="Q586" t="s">
        <v>87</v>
      </c>
      <c r="R586">
        <v>32.821128000000002</v>
      </c>
      <c r="S586">
        <v>-96.679518999999999</v>
      </c>
      <c r="T586" t="b">
        <v>0</v>
      </c>
      <c r="U586" t="s">
        <v>2462</v>
      </c>
      <c r="W586">
        <v>75228</v>
      </c>
      <c r="X586" t="s">
        <v>2463</v>
      </c>
      <c r="Y586" t="s">
        <v>57</v>
      </c>
      <c r="Z586">
        <v>4</v>
      </c>
      <c r="AA586">
        <v>207</v>
      </c>
      <c r="AB586" t="s">
        <v>351</v>
      </c>
      <c r="AC586" t="s">
        <v>74</v>
      </c>
      <c r="AD586">
        <v>1</v>
      </c>
      <c r="AE586">
        <v>95</v>
      </c>
      <c r="AF586">
        <v>100</v>
      </c>
      <c r="AG586">
        <v>86</v>
      </c>
    </row>
    <row r="587" spans="1:33">
      <c r="A587" t="s">
        <v>2464</v>
      </c>
      <c r="B587" t="s">
        <v>34</v>
      </c>
      <c r="C587" s="1">
        <v>43782</v>
      </c>
      <c r="D587">
        <v>91</v>
      </c>
      <c r="E587">
        <v>5200</v>
      </c>
      <c r="F587" t="s">
        <v>282</v>
      </c>
      <c r="G587" t="s">
        <v>677</v>
      </c>
      <c r="H587">
        <v>75209</v>
      </c>
      <c r="I587" t="s">
        <v>2465</v>
      </c>
      <c r="J587" s="1">
        <v>43770</v>
      </c>
      <c r="K587" t="s">
        <v>81</v>
      </c>
      <c r="L587">
        <v>32.825659700000003</v>
      </c>
      <c r="M587">
        <v>-96.820896399999995</v>
      </c>
      <c r="N587" t="s">
        <v>38</v>
      </c>
      <c r="O587">
        <v>4.5</v>
      </c>
      <c r="P587">
        <v>363</v>
      </c>
      <c r="Q587" t="s">
        <v>1560</v>
      </c>
      <c r="R587">
        <v>32.825657569401002</v>
      </c>
      <c r="S587">
        <v>-96.820906139910207</v>
      </c>
      <c r="T587" t="b">
        <v>0</v>
      </c>
      <c r="U587" t="s">
        <v>2466</v>
      </c>
      <c r="V587" t="s">
        <v>701</v>
      </c>
      <c r="W587">
        <v>75209</v>
      </c>
      <c r="X587" t="s">
        <v>2467</v>
      </c>
      <c r="Y587" t="s">
        <v>42</v>
      </c>
      <c r="Z587">
        <v>5</v>
      </c>
      <c r="AA587">
        <v>15</v>
      </c>
      <c r="AB587" t="s">
        <v>46</v>
      </c>
      <c r="AC587" t="s">
        <v>388</v>
      </c>
      <c r="AD587">
        <v>1</v>
      </c>
      <c r="AE587">
        <v>90</v>
      </c>
      <c r="AF587">
        <v>95</v>
      </c>
      <c r="AG587">
        <v>97</v>
      </c>
    </row>
    <row r="588" spans="1:33">
      <c r="A588" t="s">
        <v>2468</v>
      </c>
      <c r="B588" t="s">
        <v>34</v>
      </c>
      <c r="C588" s="1">
        <v>43839</v>
      </c>
      <c r="D588">
        <v>81</v>
      </c>
      <c r="E588">
        <v>600</v>
      </c>
      <c r="F588" t="s">
        <v>644</v>
      </c>
      <c r="G588" t="s">
        <v>855</v>
      </c>
      <c r="H588">
        <v>75201</v>
      </c>
      <c r="I588" t="s">
        <v>2469</v>
      </c>
      <c r="J588" s="1">
        <v>43831</v>
      </c>
      <c r="K588" t="s">
        <v>81</v>
      </c>
      <c r="L588">
        <v>32.7850611</v>
      </c>
      <c r="M588">
        <v>-96.800667700000005</v>
      </c>
      <c r="N588" t="s">
        <v>38</v>
      </c>
      <c r="O588">
        <v>4.5</v>
      </c>
      <c r="P588">
        <v>860</v>
      </c>
      <c r="Q588" t="s">
        <v>122</v>
      </c>
      <c r="R588">
        <v>32.785040000000002</v>
      </c>
      <c r="S588">
        <v>-96.800619999999995</v>
      </c>
      <c r="T588" t="b">
        <v>0</v>
      </c>
      <c r="U588" t="s">
        <v>2470</v>
      </c>
      <c r="V588" t="s">
        <v>184</v>
      </c>
      <c r="W588">
        <v>75201</v>
      </c>
      <c r="X588" t="s">
        <v>2471</v>
      </c>
      <c r="Y588" t="s">
        <v>221</v>
      </c>
      <c r="Z588">
        <v>4</v>
      </c>
      <c r="AA588">
        <v>352</v>
      </c>
      <c r="AD588">
        <v>1</v>
      </c>
      <c r="AE588">
        <v>90</v>
      </c>
      <c r="AF588">
        <v>95</v>
      </c>
      <c r="AG588">
        <v>89</v>
      </c>
    </row>
    <row r="589" spans="1:33">
      <c r="A589" t="s">
        <v>2472</v>
      </c>
      <c r="B589" t="s">
        <v>34</v>
      </c>
      <c r="C589" s="1">
        <v>43713</v>
      </c>
      <c r="D589">
        <v>93</v>
      </c>
      <c r="E589">
        <v>6959</v>
      </c>
      <c r="F589" t="s">
        <v>2473</v>
      </c>
      <c r="G589" t="s">
        <v>1166</v>
      </c>
      <c r="H589">
        <v>75248</v>
      </c>
      <c r="I589" t="s">
        <v>2474</v>
      </c>
      <c r="J589" s="1">
        <v>43709</v>
      </c>
      <c r="K589" t="s">
        <v>37</v>
      </c>
      <c r="L589">
        <v>32.962882</v>
      </c>
      <c r="M589">
        <v>-96.788971500000002</v>
      </c>
      <c r="N589" t="s">
        <v>38</v>
      </c>
      <c r="O589">
        <v>4.4000000000000004</v>
      </c>
      <c r="P589">
        <v>76</v>
      </c>
      <c r="Q589" t="s">
        <v>258</v>
      </c>
      <c r="R589">
        <v>32.962682000000001</v>
      </c>
      <c r="S589">
        <v>-96.789101000000002</v>
      </c>
      <c r="T589" t="b">
        <v>0</v>
      </c>
      <c r="U589" t="s">
        <v>2475</v>
      </c>
      <c r="V589" t="s">
        <v>2476</v>
      </c>
      <c r="W589">
        <v>75248</v>
      </c>
      <c r="X589" t="s">
        <v>2477</v>
      </c>
      <c r="Y589" t="s">
        <v>42</v>
      </c>
      <c r="Z589">
        <v>4</v>
      </c>
      <c r="AA589">
        <v>88</v>
      </c>
      <c r="AB589" t="s">
        <v>103</v>
      </c>
      <c r="AC589" t="s">
        <v>366</v>
      </c>
      <c r="AD589">
        <v>1</v>
      </c>
      <c r="AE589">
        <v>100</v>
      </c>
      <c r="AF589">
        <v>95</v>
      </c>
      <c r="AG589">
        <v>86</v>
      </c>
    </row>
    <row r="590" spans="1:33">
      <c r="A590" t="s">
        <v>2478</v>
      </c>
      <c r="B590" t="s">
        <v>34</v>
      </c>
      <c r="C590" s="1">
        <v>43811</v>
      </c>
      <c r="D590">
        <v>81</v>
      </c>
      <c r="E590">
        <v>2537</v>
      </c>
      <c r="F590" t="s">
        <v>381</v>
      </c>
      <c r="H590">
        <v>75204</v>
      </c>
      <c r="I590" t="s">
        <v>2479</v>
      </c>
      <c r="J590" s="1">
        <v>43800</v>
      </c>
      <c r="K590" t="s">
        <v>81</v>
      </c>
      <c r="L590">
        <v>32.812583500000002</v>
      </c>
      <c r="M590">
        <v>-96.784229600000003</v>
      </c>
      <c r="N590" t="s">
        <v>271</v>
      </c>
      <c r="O590">
        <v>4.3</v>
      </c>
      <c r="P590">
        <v>916</v>
      </c>
      <c r="Q590" t="s">
        <v>716</v>
      </c>
      <c r="R590">
        <v>32.812660000000001</v>
      </c>
      <c r="S590">
        <v>-96.784210000000002</v>
      </c>
      <c r="T590" t="b">
        <v>0</v>
      </c>
      <c r="U590" t="s">
        <v>2480</v>
      </c>
      <c r="W590">
        <v>75204</v>
      </c>
      <c r="X590" t="s">
        <v>2481</v>
      </c>
      <c r="Y590" t="s">
        <v>42</v>
      </c>
      <c r="Z590">
        <v>3.5</v>
      </c>
      <c r="AA590">
        <v>785</v>
      </c>
      <c r="AD590">
        <v>1</v>
      </c>
      <c r="AE590">
        <v>86</v>
      </c>
      <c r="AF590">
        <v>100</v>
      </c>
      <c r="AG590">
        <v>84</v>
      </c>
    </row>
    <row r="591" spans="1:33">
      <c r="A591" t="s">
        <v>2482</v>
      </c>
      <c r="B591" t="s">
        <v>34</v>
      </c>
      <c r="C591" s="1">
        <v>43736</v>
      </c>
      <c r="D591">
        <v>90</v>
      </c>
      <c r="E591">
        <v>11445</v>
      </c>
      <c r="F591" t="s">
        <v>1004</v>
      </c>
      <c r="G591" t="s">
        <v>2120</v>
      </c>
      <c r="H591">
        <v>75229</v>
      </c>
      <c r="I591" t="s">
        <v>2483</v>
      </c>
      <c r="J591" s="1">
        <v>43709</v>
      </c>
      <c r="K591" t="s">
        <v>37</v>
      </c>
      <c r="L591">
        <v>32.897207299999998</v>
      </c>
      <c r="M591">
        <v>-96.900034099999999</v>
      </c>
      <c r="N591" t="s">
        <v>38</v>
      </c>
      <c r="O591">
        <v>4.0999999999999996</v>
      </c>
      <c r="P591">
        <v>102</v>
      </c>
      <c r="Q591" t="s">
        <v>782</v>
      </c>
      <c r="R591">
        <v>32.897190000000002</v>
      </c>
      <c r="S591">
        <v>-96.899789999999996</v>
      </c>
      <c r="T591" t="b">
        <v>0</v>
      </c>
      <c r="U591" t="s">
        <v>2484</v>
      </c>
      <c r="V591" t="s">
        <v>1425</v>
      </c>
      <c r="W591">
        <v>75229</v>
      </c>
      <c r="X591" t="s">
        <v>2485</v>
      </c>
      <c r="Y591" t="s">
        <v>42</v>
      </c>
      <c r="Z591">
        <v>4.5</v>
      </c>
      <c r="AA591">
        <v>179</v>
      </c>
      <c r="AD591">
        <v>1</v>
      </c>
      <c r="AE591">
        <v>75</v>
      </c>
      <c r="AF591">
        <v>95</v>
      </c>
      <c r="AG591">
        <v>74</v>
      </c>
    </row>
    <row r="592" spans="1:33">
      <c r="A592" t="s">
        <v>2486</v>
      </c>
      <c r="B592" t="s">
        <v>34</v>
      </c>
      <c r="C592" s="1">
        <v>43825</v>
      </c>
      <c r="D592">
        <v>100</v>
      </c>
      <c r="E592">
        <v>5333</v>
      </c>
      <c r="F592" t="s">
        <v>78</v>
      </c>
      <c r="H592">
        <v>75211</v>
      </c>
      <c r="I592" t="s">
        <v>2487</v>
      </c>
      <c r="J592" s="1">
        <v>43800</v>
      </c>
      <c r="K592" t="s">
        <v>81</v>
      </c>
      <c r="L592">
        <v>32.707308400000002</v>
      </c>
      <c r="M592">
        <v>-96.912350000000004</v>
      </c>
      <c r="N592" t="s">
        <v>38</v>
      </c>
      <c r="O592">
        <v>3.7</v>
      </c>
      <c r="P592">
        <v>3</v>
      </c>
      <c r="AD592">
        <v>0</v>
      </c>
    </row>
    <row r="593" spans="1:33">
      <c r="A593" t="s">
        <v>2488</v>
      </c>
      <c r="B593" t="s">
        <v>34</v>
      </c>
      <c r="C593" s="1">
        <v>43273</v>
      </c>
      <c r="D593">
        <v>81</v>
      </c>
      <c r="E593">
        <v>1802</v>
      </c>
      <c r="F593" t="s">
        <v>135</v>
      </c>
      <c r="G593" t="s">
        <v>855</v>
      </c>
      <c r="H593">
        <v>75206</v>
      </c>
      <c r="I593" t="s">
        <v>2489</v>
      </c>
      <c r="J593" s="1">
        <v>43252</v>
      </c>
      <c r="K593" t="s">
        <v>61</v>
      </c>
      <c r="L593">
        <v>32.812305000000002</v>
      </c>
      <c r="M593">
        <v>-96.7699006</v>
      </c>
      <c r="N593" t="s">
        <v>38</v>
      </c>
      <c r="O593">
        <v>4.5999999999999996</v>
      </c>
      <c r="P593">
        <v>1300</v>
      </c>
      <c r="Q593" t="s">
        <v>241</v>
      </c>
      <c r="R593">
        <v>32.815620000000003</v>
      </c>
      <c r="S593">
        <v>-96.770390000000006</v>
      </c>
      <c r="T593" t="b">
        <v>0</v>
      </c>
      <c r="U593" t="s">
        <v>778</v>
      </c>
      <c r="W593">
        <v>75206</v>
      </c>
      <c r="X593" t="s">
        <v>779</v>
      </c>
      <c r="Y593" t="s">
        <v>42</v>
      </c>
      <c r="Z593">
        <v>4</v>
      </c>
      <c r="AA593">
        <v>477</v>
      </c>
      <c r="AB593" t="s">
        <v>435</v>
      </c>
      <c r="AC593" t="s">
        <v>117</v>
      </c>
      <c r="AD593">
        <v>1</v>
      </c>
      <c r="AE593">
        <v>42</v>
      </c>
      <c r="AF593">
        <v>82</v>
      </c>
      <c r="AG593">
        <v>76</v>
      </c>
    </row>
    <row r="594" spans="1:33">
      <c r="A594" t="s">
        <v>2490</v>
      </c>
      <c r="B594" t="s">
        <v>34</v>
      </c>
      <c r="C594" s="1">
        <v>43840</v>
      </c>
      <c r="D594">
        <v>92</v>
      </c>
      <c r="E594">
        <v>1717</v>
      </c>
      <c r="F594" t="s">
        <v>294</v>
      </c>
      <c r="G594">
        <v>100</v>
      </c>
      <c r="H594">
        <v>75201</v>
      </c>
      <c r="I594" t="s">
        <v>2491</v>
      </c>
      <c r="J594" s="1">
        <v>43831</v>
      </c>
      <c r="K594" t="s">
        <v>81</v>
      </c>
      <c r="L594">
        <v>32.781569500000003</v>
      </c>
      <c r="M594">
        <v>-96.796454800000006</v>
      </c>
      <c r="N594" t="s">
        <v>38</v>
      </c>
      <c r="O594">
        <v>4.3</v>
      </c>
      <c r="P594">
        <v>516</v>
      </c>
      <c r="Q594" t="s">
        <v>122</v>
      </c>
      <c r="R594">
        <v>32.781646899999998</v>
      </c>
      <c r="S594">
        <v>-96.796838699999995</v>
      </c>
      <c r="T594" t="b">
        <v>0</v>
      </c>
      <c r="U594" t="s">
        <v>2492</v>
      </c>
      <c r="W594">
        <v>75201</v>
      </c>
      <c r="X594" t="s">
        <v>2493</v>
      </c>
      <c r="Y594" t="s">
        <v>221</v>
      </c>
      <c r="Z594">
        <v>3.5</v>
      </c>
      <c r="AA594">
        <v>286</v>
      </c>
      <c r="AD594">
        <v>1</v>
      </c>
      <c r="AE594">
        <v>95</v>
      </c>
      <c r="AF594">
        <v>95</v>
      </c>
      <c r="AG594">
        <v>89</v>
      </c>
    </row>
    <row r="595" spans="1:33">
      <c r="A595" t="s">
        <v>2494</v>
      </c>
      <c r="B595" t="s">
        <v>34</v>
      </c>
      <c r="C595" s="1">
        <v>43803</v>
      </c>
      <c r="D595">
        <v>97</v>
      </c>
      <c r="E595">
        <v>3036</v>
      </c>
      <c r="F595" t="s">
        <v>499</v>
      </c>
      <c r="G595" t="s">
        <v>287</v>
      </c>
      <c r="H595">
        <v>75226</v>
      </c>
      <c r="I595" t="s">
        <v>2495</v>
      </c>
      <c r="J595" s="1">
        <v>43800</v>
      </c>
      <c r="K595" t="s">
        <v>81</v>
      </c>
      <c r="L595">
        <v>32.785286599999999</v>
      </c>
      <c r="M595">
        <v>-96.779372199999997</v>
      </c>
      <c r="N595" t="s">
        <v>271</v>
      </c>
      <c r="O595">
        <v>4.5</v>
      </c>
      <c r="P595">
        <v>470</v>
      </c>
      <c r="Q595" t="s">
        <v>2496</v>
      </c>
      <c r="R595">
        <v>32.785282000000002</v>
      </c>
      <c r="S595">
        <v>-96.779358999999999</v>
      </c>
      <c r="T595" t="b">
        <v>0</v>
      </c>
      <c r="U595" t="s">
        <v>2497</v>
      </c>
      <c r="W595">
        <v>75226</v>
      </c>
      <c r="X595" t="s">
        <v>2498</v>
      </c>
      <c r="Y595" t="s">
        <v>57</v>
      </c>
      <c r="Z595">
        <v>4</v>
      </c>
      <c r="AA595">
        <v>51</v>
      </c>
      <c r="AB595" t="s">
        <v>2499</v>
      </c>
      <c r="AD595">
        <v>1</v>
      </c>
      <c r="AE595">
        <v>100</v>
      </c>
      <c r="AF595">
        <v>95</v>
      </c>
      <c r="AG595">
        <v>89</v>
      </c>
    </row>
    <row r="596" spans="1:33">
      <c r="A596" t="s">
        <v>2500</v>
      </c>
      <c r="B596" t="s">
        <v>34</v>
      </c>
      <c r="C596" s="1">
        <v>43840</v>
      </c>
      <c r="D596">
        <v>82</v>
      </c>
      <c r="E596">
        <v>1501</v>
      </c>
      <c r="F596" t="s">
        <v>294</v>
      </c>
      <c r="G596" t="s">
        <v>2501</v>
      </c>
      <c r="H596">
        <v>75201</v>
      </c>
      <c r="I596" t="s">
        <v>2502</v>
      </c>
      <c r="J596" s="1">
        <v>43831</v>
      </c>
      <c r="K596" t="s">
        <v>81</v>
      </c>
      <c r="L596">
        <v>32.780832699999998</v>
      </c>
      <c r="M596">
        <v>-96.799297899999999</v>
      </c>
      <c r="N596" t="s">
        <v>38</v>
      </c>
      <c r="O596">
        <v>4.4000000000000004</v>
      </c>
      <c r="P596">
        <v>409</v>
      </c>
      <c r="Q596" t="s">
        <v>121</v>
      </c>
      <c r="R596">
        <v>32.780788999999999</v>
      </c>
      <c r="S596">
        <v>-96.799316000000005</v>
      </c>
      <c r="T596" t="b">
        <v>0</v>
      </c>
      <c r="U596" t="s">
        <v>2503</v>
      </c>
      <c r="W596">
        <v>75201</v>
      </c>
      <c r="X596" t="s">
        <v>2504</v>
      </c>
      <c r="Y596" t="s">
        <v>221</v>
      </c>
      <c r="Z596">
        <v>3.5</v>
      </c>
      <c r="AA596">
        <v>299</v>
      </c>
      <c r="AD596">
        <v>1</v>
      </c>
      <c r="AE596">
        <v>100</v>
      </c>
      <c r="AF596">
        <v>95</v>
      </c>
      <c r="AG596">
        <v>86</v>
      </c>
    </row>
    <row r="597" spans="1:33">
      <c r="A597" t="s">
        <v>2505</v>
      </c>
      <c r="B597" t="s">
        <v>34</v>
      </c>
      <c r="C597" s="1">
        <v>43689</v>
      </c>
      <c r="D597">
        <v>91</v>
      </c>
      <c r="E597">
        <v>310</v>
      </c>
      <c r="F597" t="s">
        <v>2506</v>
      </c>
      <c r="H597">
        <v>75208</v>
      </c>
      <c r="I597" t="s">
        <v>2507</v>
      </c>
      <c r="J597" s="1">
        <v>43678</v>
      </c>
      <c r="K597" t="s">
        <v>37</v>
      </c>
      <c r="L597">
        <v>32.748572699999997</v>
      </c>
      <c r="M597">
        <v>-96.827349600000005</v>
      </c>
      <c r="N597" t="s">
        <v>515</v>
      </c>
      <c r="O597">
        <v>4.3</v>
      </c>
      <c r="P597">
        <v>1218</v>
      </c>
      <c r="Q597" t="s">
        <v>130</v>
      </c>
      <c r="R597">
        <v>32.748564999999999</v>
      </c>
      <c r="S597">
        <v>-96.827461999999997</v>
      </c>
      <c r="T597" t="b">
        <v>0</v>
      </c>
      <c r="U597" t="s">
        <v>2508</v>
      </c>
      <c r="W597">
        <v>75208</v>
      </c>
      <c r="X597" t="s">
        <v>2509</v>
      </c>
      <c r="Y597" t="s">
        <v>42</v>
      </c>
      <c r="Z597">
        <v>4</v>
      </c>
      <c r="AA597">
        <v>760</v>
      </c>
      <c r="AB597" t="s">
        <v>74</v>
      </c>
      <c r="AC597" t="s">
        <v>2510</v>
      </c>
      <c r="AD597">
        <v>1</v>
      </c>
      <c r="AE597">
        <v>100</v>
      </c>
      <c r="AF597">
        <v>100</v>
      </c>
      <c r="AG597">
        <v>84</v>
      </c>
    </row>
    <row r="598" spans="1:33">
      <c r="A598" t="s">
        <v>2505</v>
      </c>
      <c r="B598" t="s">
        <v>34</v>
      </c>
      <c r="C598" s="1">
        <v>43707</v>
      </c>
      <c r="D598">
        <v>85</v>
      </c>
      <c r="E598">
        <v>5319</v>
      </c>
      <c r="F598" t="s">
        <v>66</v>
      </c>
      <c r="G598" t="s">
        <v>500</v>
      </c>
      <c r="H598">
        <v>75206</v>
      </c>
      <c r="I598" t="s">
        <v>2511</v>
      </c>
      <c r="J598" s="1">
        <v>43678</v>
      </c>
      <c r="K598" t="s">
        <v>37</v>
      </c>
      <c r="L598">
        <v>32.838427199999998</v>
      </c>
      <c r="M598">
        <v>-96.776378500000007</v>
      </c>
      <c r="N598" t="s">
        <v>271</v>
      </c>
      <c r="O598">
        <v>4.5</v>
      </c>
      <c r="P598">
        <v>195</v>
      </c>
      <c r="Q598" t="s">
        <v>74</v>
      </c>
      <c r="R598">
        <v>32.836810200000002</v>
      </c>
      <c r="S598">
        <v>-96.777446699999999</v>
      </c>
      <c r="T598" t="b">
        <v>0</v>
      </c>
      <c r="U598" t="s">
        <v>2512</v>
      </c>
      <c r="V598" t="s">
        <v>772</v>
      </c>
      <c r="W598">
        <v>75206</v>
      </c>
      <c r="X598" t="s">
        <v>2509</v>
      </c>
      <c r="Y598" t="s">
        <v>42</v>
      </c>
      <c r="Z598">
        <v>4</v>
      </c>
      <c r="AA598">
        <v>208</v>
      </c>
      <c r="AD598">
        <v>1</v>
      </c>
      <c r="AE598">
        <v>100</v>
      </c>
      <c r="AF598">
        <v>87</v>
      </c>
      <c r="AG598">
        <v>74</v>
      </c>
    </row>
    <row r="599" spans="1:33">
      <c r="A599" t="s">
        <v>2513</v>
      </c>
      <c r="B599" t="s">
        <v>34</v>
      </c>
      <c r="C599" s="1">
        <v>43648</v>
      </c>
      <c r="D599">
        <v>91</v>
      </c>
      <c r="E599">
        <v>11130</v>
      </c>
      <c r="F599" t="s">
        <v>2514</v>
      </c>
      <c r="H599">
        <v>75229</v>
      </c>
      <c r="I599" t="s">
        <v>2515</v>
      </c>
      <c r="J599" s="1">
        <v>43647</v>
      </c>
      <c r="K599" t="s">
        <v>37</v>
      </c>
      <c r="L599">
        <v>32.884850399999998</v>
      </c>
      <c r="M599">
        <v>-96.899969299999995</v>
      </c>
      <c r="N599" t="s">
        <v>38</v>
      </c>
      <c r="O599">
        <v>3.7</v>
      </c>
      <c r="P599">
        <v>63</v>
      </c>
      <c r="Q599" t="s">
        <v>2516</v>
      </c>
      <c r="R599">
        <v>32.884949177914699</v>
      </c>
      <c r="S599">
        <v>-96.899988568392402</v>
      </c>
      <c r="T599" t="b">
        <v>0</v>
      </c>
      <c r="U599" t="s">
        <v>2517</v>
      </c>
      <c r="W599">
        <v>75229</v>
      </c>
      <c r="X599" t="s">
        <v>2518</v>
      </c>
      <c r="Z599">
        <v>2</v>
      </c>
      <c r="AA599">
        <v>145</v>
      </c>
      <c r="AB599" t="s">
        <v>1985</v>
      </c>
      <c r="AC599" t="s">
        <v>2519</v>
      </c>
      <c r="AD599">
        <v>1</v>
      </c>
      <c r="AE599">
        <v>80</v>
      </c>
      <c r="AF599">
        <v>100</v>
      </c>
      <c r="AG599">
        <v>89</v>
      </c>
    </row>
    <row r="600" spans="1:33">
      <c r="A600" t="s">
        <v>2520</v>
      </c>
      <c r="B600" t="s">
        <v>34</v>
      </c>
      <c r="C600" s="1">
        <v>43808</v>
      </c>
      <c r="D600">
        <v>88</v>
      </c>
      <c r="E600">
        <v>309</v>
      </c>
      <c r="F600" t="s">
        <v>35</v>
      </c>
      <c r="H600">
        <v>75203</v>
      </c>
      <c r="I600" t="s">
        <v>2521</v>
      </c>
      <c r="J600" s="1">
        <v>43800</v>
      </c>
      <c r="K600" t="s">
        <v>81</v>
      </c>
      <c r="L600">
        <v>32.751505299999998</v>
      </c>
      <c r="M600">
        <v>-96.815958899999998</v>
      </c>
      <c r="N600" t="s">
        <v>38</v>
      </c>
      <c r="O600">
        <v>4.3</v>
      </c>
      <c r="P600">
        <v>408</v>
      </c>
      <c r="Q600" t="s">
        <v>148</v>
      </c>
      <c r="R600">
        <v>32.751550000000002</v>
      </c>
      <c r="S600">
        <v>-96.815960000000004</v>
      </c>
      <c r="T600" t="b">
        <v>0</v>
      </c>
      <c r="U600" t="s">
        <v>2522</v>
      </c>
      <c r="W600">
        <v>75203</v>
      </c>
      <c r="X600" t="s">
        <v>2523</v>
      </c>
      <c r="Y600" t="s">
        <v>57</v>
      </c>
      <c r="Z600">
        <v>3</v>
      </c>
      <c r="AA600">
        <v>24</v>
      </c>
      <c r="AD600">
        <v>1</v>
      </c>
      <c r="AE600">
        <v>95</v>
      </c>
      <c r="AF600">
        <v>100</v>
      </c>
      <c r="AG600">
        <v>95</v>
      </c>
    </row>
    <row r="601" spans="1:33">
      <c r="A601" t="s">
        <v>2524</v>
      </c>
      <c r="B601" t="s">
        <v>34</v>
      </c>
      <c r="C601" s="1">
        <v>43802</v>
      </c>
      <c r="D601">
        <v>86</v>
      </c>
      <c r="E601">
        <v>4822</v>
      </c>
      <c r="F601" t="s">
        <v>698</v>
      </c>
      <c r="H601">
        <v>75204</v>
      </c>
      <c r="I601" t="s">
        <v>2525</v>
      </c>
      <c r="J601" s="1">
        <v>43800</v>
      </c>
      <c r="K601" t="s">
        <v>81</v>
      </c>
      <c r="L601">
        <v>32.803492400000003</v>
      </c>
      <c r="M601">
        <v>-96.773453000000003</v>
      </c>
      <c r="N601" t="s">
        <v>38</v>
      </c>
      <c r="O601">
        <v>4.4000000000000004</v>
      </c>
      <c r="P601">
        <v>244</v>
      </c>
      <c r="AD601">
        <v>0</v>
      </c>
    </row>
    <row r="602" spans="1:33">
      <c r="A602" t="s">
        <v>2526</v>
      </c>
      <c r="B602" t="s">
        <v>232</v>
      </c>
      <c r="C602" s="1">
        <v>43726</v>
      </c>
      <c r="D602">
        <v>80</v>
      </c>
      <c r="E602">
        <v>13021</v>
      </c>
      <c r="F602" t="s">
        <v>307</v>
      </c>
      <c r="G602" t="s">
        <v>2527</v>
      </c>
      <c r="H602">
        <v>75075</v>
      </c>
      <c r="I602" t="s">
        <v>2528</v>
      </c>
      <c r="J602" s="1">
        <v>43709</v>
      </c>
      <c r="K602" t="s">
        <v>37</v>
      </c>
      <c r="L602">
        <v>32.926072300000001</v>
      </c>
      <c r="M602">
        <v>-96.769726199999994</v>
      </c>
      <c r="N602" t="s">
        <v>38</v>
      </c>
      <c r="O602">
        <v>4.5</v>
      </c>
      <c r="P602">
        <v>619</v>
      </c>
      <c r="AD602">
        <v>0</v>
      </c>
    </row>
    <row r="603" spans="1:33">
      <c r="A603" t="s">
        <v>2529</v>
      </c>
      <c r="B603" t="s">
        <v>34</v>
      </c>
      <c r="C603" s="1">
        <v>43679</v>
      </c>
      <c r="D603">
        <v>84</v>
      </c>
      <c r="E603">
        <v>2564</v>
      </c>
      <c r="F603" t="s">
        <v>211</v>
      </c>
      <c r="H603">
        <v>75229</v>
      </c>
      <c r="I603" t="s">
        <v>2530</v>
      </c>
      <c r="J603" s="1">
        <v>43678</v>
      </c>
      <c r="K603" t="s">
        <v>37</v>
      </c>
      <c r="L603">
        <v>32.895636199999998</v>
      </c>
      <c r="M603">
        <v>-96.892951600000004</v>
      </c>
      <c r="N603" t="s">
        <v>38</v>
      </c>
      <c r="O603">
        <v>4.3</v>
      </c>
      <c r="P603">
        <v>1221</v>
      </c>
      <c r="Q603" t="s">
        <v>782</v>
      </c>
      <c r="R603">
        <v>32.895269356585302</v>
      </c>
      <c r="S603">
        <v>-96.893033136229405</v>
      </c>
      <c r="T603" t="b">
        <v>1</v>
      </c>
      <c r="U603" t="s">
        <v>2531</v>
      </c>
      <c r="W603">
        <v>75229</v>
      </c>
      <c r="X603" t="s">
        <v>2532</v>
      </c>
      <c r="Z603">
        <v>4.5</v>
      </c>
      <c r="AA603">
        <v>9</v>
      </c>
      <c r="AD603">
        <v>1</v>
      </c>
      <c r="AE603">
        <v>100</v>
      </c>
      <c r="AF603">
        <v>92</v>
      </c>
      <c r="AG603">
        <v>74</v>
      </c>
    </row>
    <row r="604" spans="1:33">
      <c r="A604" t="s">
        <v>2533</v>
      </c>
      <c r="B604" t="s">
        <v>34</v>
      </c>
      <c r="C604" s="1">
        <v>43766</v>
      </c>
      <c r="D604">
        <v>81</v>
      </c>
      <c r="E604">
        <v>11407</v>
      </c>
      <c r="F604" t="s">
        <v>1004</v>
      </c>
      <c r="G604" t="s">
        <v>2534</v>
      </c>
      <c r="H604">
        <v>75229</v>
      </c>
      <c r="I604" t="s">
        <v>2535</v>
      </c>
      <c r="J604" s="1">
        <v>43739</v>
      </c>
      <c r="K604" t="s">
        <v>81</v>
      </c>
      <c r="L604">
        <v>32.8963088</v>
      </c>
      <c r="M604">
        <v>-96.899657599999998</v>
      </c>
      <c r="N604" t="s">
        <v>38</v>
      </c>
      <c r="O604">
        <v>4.3</v>
      </c>
      <c r="P604">
        <v>463</v>
      </c>
      <c r="Q604" t="s">
        <v>241</v>
      </c>
      <c r="R604">
        <v>32.8963088</v>
      </c>
      <c r="S604">
        <v>-96.899657599999998</v>
      </c>
      <c r="T604" t="b">
        <v>0</v>
      </c>
      <c r="U604" t="s">
        <v>2536</v>
      </c>
      <c r="V604" t="s">
        <v>2537</v>
      </c>
      <c r="W604">
        <v>75229</v>
      </c>
      <c r="X604" t="s">
        <v>2538</v>
      </c>
      <c r="Y604" t="s">
        <v>42</v>
      </c>
      <c r="Z604">
        <v>4</v>
      </c>
      <c r="AA604">
        <v>209</v>
      </c>
      <c r="AB604" t="s">
        <v>782</v>
      </c>
      <c r="AC604" t="s">
        <v>121</v>
      </c>
      <c r="AD604">
        <v>1</v>
      </c>
      <c r="AE604">
        <v>90</v>
      </c>
      <c r="AF604">
        <v>95</v>
      </c>
      <c r="AG604">
        <v>100</v>
      </c>
    </row>
    <row r="605" spans="1:33">
      <c r="A605" t="s">
        <v>2539</v>
      </c>
      <c r="B605" t="s">
        <v>34</v>
      </c>
      <c r="C605" s="1">
        <v>43447</v>
      </c>
      <c r="D605">
        <v>98</v>
      </c>
      <c r="E605">
        <v>1201</v>
      </c>
      <c r="F605" t="s">
        <v>2540</v>
      </c>
      <c r="H605">
        <v>75202</v>
      </c>
      <c r="I605" t="s">
        <v>2541</v>
      </c>
      <c r="J605" s="1">
        <v>43435</v>
      </c>
      <c r="K605" t="s">
        <v>37</v>
      </c>
      <c r="L605">
        <v>32.7804991</v>
      </c>
      <c r="M605">
        <v>-96.801862200000002</v>
      </c>
      <c r="N605" t="s">
        <v>38</v>
      </c>
      <c r="O605">
        <v>4.4000000000000004</v>
      </c>
      <c r="P605">
        <v>139</v>
      </c>
      <c r="Q605" t="s">
        <v>74</v>
      </c>
      <c r="R605">
        <v>32.780470705526398</v>
      </c>
      <c r="S605">
        <v>-96.802055660262198</v>
      </c>
      <c r="T605" t="b">
        <v>0</v>
      </c>
      <c r="U605" t="s">
        <v>1760</v>
      </c>
      <c r="W605">
        <v>75202</v>
      </c>
      <c r="X605" t="s">
        <v>2542</v>
      </c>
      <c r="Z605">
        <v>4.5</v>
      </c>
      <c r="AA605">
        <v>3</v>
      </c>
      <c r="AB605" t="s">
        <v>297</v>
      </c>
      <c r="AD605">
        <v>1</v>
      </c>
      <c r="AE605">
        <v>100</v>
      </c>
      <c r="AF605">
        <v>90</v>
      </c>
      <c r="AG605">
        <v>81</v>
      </c>
    </row>
    <row r="606" spans="1:33">
      <c r="A606" t="s">
        <v>2543</v>
      </c>
      <c r="B606" t="s">
        <v>34</v>
      </c>
      <c r="C606" s="1">
        <v>43741</v>
      </c>
      <c r="D606">
        <v>85</v>
      </c>
      <c r="E606">
        <v>2572</v>
      </c>
      <c r="F606" t="s">
        <v>806</v>
      </c>
      <c r="H606">
        <v>75229</v>
      </c>
      <c r="I606" t="s">
        <v>2544</v>
      </c>
      <c r="J606" s="1">
        <v>43739</v>
      </c>
      <c r="K606" t="s">
        <v>81</v>
      </c>
      <c r="L606">
        <v>32.880654200000002</v>
      </c>
      <c r="M606">
        <v>-96.891109</v>
      </c>
      <c r="N606" t="s">
        <v>38</v>
      </c>
      <c r="O606">
        <v>4.3</v>
      </c>
      <c r="P606">
        <v>566</v>
      </c>
      <c r="Q606" t="s">
        <v>363</v>
      </c>
      <c r="R606">
        <v>32.880994200000004</v>
      </c>
      <c r="S606">
        <v>-96.891221000000002</v>
      </c>
      <c r="T606" t="b">
        <v>0</v>
      </c>
      <c r="U606" t="s">
        <v>2545</v>
      </c>
      <c r="W606">
        <v>75229</v>
      </c>
      <c r="X606" t="s">
        <v>2546</v>
      </c>
      <c r="Y606" t="s">
        <v>57</v>
      </c>
      <c r="Z606">
        <v>4.5</v>
      </c>
      <c r="AA606">
        <v>19</v>
      </c>
      <c r="AB606" t="s">
        <v>435</v>
      </c>
      <c r="AC606" t="s">
        <v>366</v>
      </c>
      <c r="AD606">
        <v>1</v>
      </c>
      <c r="AE606">
        <v>100</v>
      </c>
      <c r="AF606">
        <v>100</v>
      </c>
      <c r="AG606">
        <v>79</v>
      </c>
    </row>
    <row r="607" spans="1:33">
      <c r="A607" t="s">
        <v>2547</v>
      </c>
      <c r="B607" t="s">
        <v>34</v>
      </c>
      <c r="C607" s="1">
        <v>43641</v>
      </c>
      <c r="D607">
        <v>88</v>
      </c>
      <c r="E607">
        <v>3736</v>
      </c>
      <c r="F607" t="s">
        <v>2548</v>
      </c>
      <c r="H607">
        <v>75224</v>
      </c>
      <c r="I607" t="s">
        <v>2549</v>
      </c>
      <c r="J607" s="1">
        <v>43617</v>
      </c>
      <c r="K607" t="s">
        <v>37</v>
      </c>
      <c r="L607">
        <v>32.697812900000002</v>
      </c>
      <c r="M607">
        <v>-96.839590999999999</v>
      </c>
      <c r="N607" t="s">
        <v>38</v>
      </c>
      <c r="O607">
        <v>3.3</v>
      </c>
      <c r="P607">
        <v>343</v>
      </c>
      <c r="AD607">
        <v>0</v>
      </c>
    </row>
    <row r="608" spans="1:33">
      <c r="A608" t="s">
        <v>2550</v>
      </c>
      <c r="B608" t="s">
        <v>34</v>
      </c>
      <c r="C608" s="1">
        <v>43825</v>
      </c>
      <c r="D608">
        <v>80</v>
      </c>
      <c r="E608">
        <v>1515</v>
      </c>
      <c r="F608" t="s">
        <v>255</v>
      </c>
      <c r="G608" t="s">
        <v>2551</v>
      </c>
      <c r="H608">
        <v>75217</v>
      </c>
      <c r="I608" t="s">
        <v>2552</v>
      </c>
      <c r="J608" s="1">
        <v>43800</v>
      </c>
      <c r="K608" t="s">
        <v>81</v>
      </c>
      <c r="L608">
        <v>32.738365799999997</v>
      </c>
      <c r="M608">
        <v>-96.684319900000006</v>
      </c>
      <c r="N608" t="s">
        <v>38</v>
      </c>
      <c r="O608">
        <v>3.7</v>
      </c>
      <c r="P608">
        <v>501</v>
      </c>
      <c r="AD608">
        <v>0</v>
      </c>
    </row>
    <row r="609" spans="1:33">
      <c r="A609" t="s">
        <v>2553</v>
      </c>
      <c r="B609" t="s">
        <v>34</v>
      </c>
      <c r="C609" s="1">
        <v>43784</v>
      </c>
      <c r="D609">
        <v>90</v>
      </c>
      <c r="E609">
        <v>12101</v>
      </c>
      <c r="F609" t="s">
        <v>135</v>
      </c>
      <c r="G609" t="s">
        <v>287</v>
      </c>
      <c r="H609">
        <v>75243</v>
      </c>
      <c r="I609" t="s">
        <v>2554</v>
      </c>
      <c r="J609" s="1">
        <v>43770</v>
      </c>
      <c r="K609" t="s">
        <v>81</v>
      </c>
      <c r="L609">
        <v>32.913151200000001</v>
      </c>
      <c r="M609">
        <v>-96.7461457</v>
      </c>
      <c r="N609" t="s">
        <v>38</v>
      </c>
      <c r="O609">
        <v>4.7</v>
      </c>
      <c r="P609">
        <v>1096</v>
      </c>
      <c r="Q609" t="s">
        <v>103</v>
      </c>
      <c r="R609">
        <v>32.912323000000001</v>
      </c>
      <c r="S609">
        <v>-96.746275999999995</v>
      </c>
      <c r="T609" t="b">
        <v>0</v>
      </c>
      <c r="U609" t="s">
        <v>138</v>
      </c>
      <c r="W609">
        <v>75243</v>
      </c>
      <c r="X609" t="s">
        <v>2555</v>
      </c>
      <c r="Y609" t="s">
        <v>57</v>
      </c>
      <c r="Z609">
        <v>4</v>
      </c>
      <c r="AA609">
        <v>155</v>
      </c>
      <c r="AB609" t="s">
        <v>258</v>
      </c>
      <c r="AD609">
        <v>1</v>
      </c>
      <c r="AE609">
        <v>100</v>
      </c>
      <c r="AF609">
        <v>95</v>
      </c>
      <c r="AG609">
        <v>79</v>
      </c>
    </row>
    <row r="610" spans="1:33">
      <c r="A610" t="s">
        <v>2553</v>
      </c>
      <c r="B610" t="s">
        <v>34</v>
      </c>
      <c r="C610" s="1">
        <v>43241</v>
      </c>
      <c r="D610">
        <v>97</v>
      </c>
      <c r="E610">
        <v>208</v>
      </c>
      <c r="F610" t="s">
        <v>1956</v>
      </c>
      <c r="G610" t="s">
        <v>966</v>
      </c>
      <c r="H610">
        <v>75202</v>
      </c>
      <c r="I610" t="s">
        <v>2556</v>
      </c>
      <c r="J610" s="1">
        <v>43221</v>
      </c>
      <c r="K610" t="s">
        <v>61</v>
      </c>
      <c r="L610">
        <v>32.7804796</v>
      </c>
      <c r="M610">
        <v>-96.806173999999999</v>
      </c>
      <c r="N610" t="s">
        <v>515</v>
      </c>
      <c r="O610">
        <v>4.3</v>
      </c>
      <c r="P610">
        <v>101</v>
      </c>
      <c r="Q610" t="s">
        <v>258</v>
      </c>
      <c r="R610">
        <v>32.808644000000001</v>
      </c>
      <c r="S610">
        <v>-96.807655999999994</v>
      </c>
      <c r="T610" t="b">
        <v>0</v>
      </c>
      <c r="U610" t="s">
        <v>2557</v>
      </c>
      <c r="V610" t="s">
        <v>2558</v>
      </c>
      <c r="W610">
        <v>75219</v>
      </c>
      <c r="X610" t="s">
        <v>2559</v>
      </c>
      <c r="Y610" t="s">
        <v>221</v>
      </c>
      <c r="Z610">
        <v>4</v>
      </c>
      <c r="AA610">
        <v>236</v>
      </c>
      <c r="AB610" t="s">
        <v>582</v>
      </c>
      <c r="AC610" t="s">
        <v>164</v>
      </c>
      <c r="AD610">
        <v>1</v>
      </c>
      <c r="AE610">
        <v>34</v>
      </c>
      <c r="AF610">
        <v>48</v>
      </c>
      <c r="AG610">
        <v>79</v>
      </c>
    </row>
    <row r="611" spans="1:33">
      <c r="A611" t="s">
        <v>2560</v>
      </c>
      <c r="B611" t="s">
        <v>34</v>
      </c>
      <c r="C611" s="1">
        <v>43507</v>
      </c>
      <c r="D611">
        <v>94</v>
      </c>
      <c r="E611">
        <v>7949</v>
      </c>
      <c r="F611" t="s">
        <v>806</v>
      </c>
      <c r="G611" t="s">
        <v>500</v>
      </c>
      <c r="H611">
        <v>75230</v>
      </c>
      <c r="I611" t="s">
        <v>2561</v>
      </c>
      <c r="J611" s="1">
        <v>43497</v>
      </c>
      <c r="K611" t="s">
        <v>37</v>
      </c>
      <c r="L611">
        <v>32.881325199999999</v>
      </c>
      <c r="M611">
        <v>-96.772367500000001</v>
      </c>
      <c r="N611" t="s">
        <v>38</v>
      </c>
      <c r="O611">
        <v>4.2</v>
      </c>
      <c r="P611">
        <v>270</v>
      </c>
      <c r="Q611" t="s">
        <v>642</v>
      </c>
      <c r="R611">
        <v>32.8802649</v>
      </c>
      <c r="S611">
        <v>-96.771712399999998</v>
      </c>
      <c r="T611" t="b">
        <v>1</v>
      </c>
      <c r="U611" t="s">
        <v>2562</v>
      </c>
      <c r="W611">
        <v>75230</v>
      </c>
      <c r="X611" t="s">
        <v>2563</v>
      </c>
      <c r="Z611">
        <v>3</v>
      </c>
      <c r="AA611">
        <v>16</v>
      </c>
      <c r="AB611" t="s">
        <v>1611</v>
      </c>
      <c r="AD611">
        <v>1</v>
      </c>
      <c r="AE611">
        <v>98</v>
      </c>
      <c r="AF611">
        <v>95</v>
      </c>
      <c r="AG611">
        <v>74</v>
      </c>
    </row>
    <row r="612" spans="1:33">
      <c r="A612" t="s">
        <v>2564</v>
      </c>
      <c r="B612" t="s">
        <v>34</v>
      </c>
      <c r="C612" s="1">
        <v>43634</v>
      </c>
      <c r="D612">
        <v>84</v>
      </c>
      <c r="E612">
        <v>4607</v>
      </c>
      <c r="F612" t="s">
        <v>170</v>
      </c>
      <c r="G612" t="s">
        <v>2565</v>
      </c>
      <c r="H612">
        <v>75224</v>
      </c>
      <c r="I612" t="s">
        <v>2566</v>
      </c>
      <c r="J612" s="1">
        <v>43617</v>
      </c>
      <c r="K612" t="s">
        <v>37</v>
      </c>
      <c r="L612">
        <v>32.6904392</v>
      </c>
      <c r="M612">
        <v>-96.828023700000003</v>
      </c>
      <c r="N612" t="s">
        <v>271</v>
      </c>
      <c r="O612">
        <v>4.4000000000000004</v>
      </c>
      <c r="P612">
        <v>173</v>
      </c>
      <c r="AD612">
        <v>0</v>
      </c>
    </row>
    <row r="613" spans="1:33">
      <c r="A613" t="s">
        <v>2567</v>
      </c>
      <c r="B613" t="s">
        <v>34</v>
      </c>
      <c r="C613" s="1">
        <v>43761</v>
      </c>
      <c r="D613">
        <v>91</v>
      </c>
      <c r="E613">
        <v>9450</v>
      </c>
      <c r="F613" t="s">
        <v>539</v>
      </c>
      <c r="H613">
        <v>75231</v>
      </c>
      <c r="I613" t="s">
        <v>2568</v>
      </c>
      <c r="J613" s="1">
        <v>43739</v>
      </c>
      <c r="K613" t="s">
        <v>81</v>
      </c>
      <c r="L613">
        <v>32.877364499999999</v>
      </c>
      <c r="M613">
        <v>-96.769055899999998</v>
      </c>
      <c r="N613" t="s">
        <v>271</v>
      </c>
      <c r="O613">
        <v>4.3</v>
      </c>
      <c r="P613">
        <v>4883</v>
      </c>
      <c r="Q613" t="s">
        <v>130</v>
      </c>
      <c r="R613">
        <v>32.877271516401002</v>
      </c>
      <c r="S613">
        <v>-96.769208908081097</v>
      </c>
      <c r="T613" t="b">
        <v>0</v>
      </c>
      <c r="U613" t="s">
        <v>2569</v>
      </c>
      <c r="W613">
        <v>75231</v>
      </c>
      <c r="X613" t="s">
        <v>2570</v>
      </c>
      <c r="Y613" t="s">
        <v>42</v>
      </c>
      <c r="Z613">
        <v>3</v>
      </c>
      <c r="AA613">
        <v>286</v>
      </c>
      <c r="AB613" t="s">
        <v>1985</v>
      </c>
      <c r="AC613" t="s">
        <v>241</v>
      </c>
      <c r="AD613">
        <v>1</v>
      </c>
      <c r="AE613">
        <v>97</v>
      </c>
      <c r="AF613">
        <v>95</v>
      </c>
      <c r="AG613">
        <v>79</v>
      </c>
    </row>
    <row r="614" spans="1:33">
      <c r="A614" t="s">
        <v>2571</v>
      </c>
      <c r="B614" t="s">
        <v>34</v>
      </c>
      <c r="C614" s="1">
        <v>43838</v>
      </c>
      <c r="D614">
        <v>88</v>
      </c>
      <c r="E614">
        <v>5365</v>
      </c>
      <c r="F614" t="s">
        <v>152</v>
      </c>
      <c r="G614" t="s">
        <v>2572</v>
      </c>
      <c r="H614">
        <v>75254</v>
      </c>
      <c r="I614" t="s">
        <v>2573</v>
      </c>
      <c r="J614" s="1">
        <v>43831</v>
      </c>
      <c r="K614" t="s">
        <v>81</v>
      </c>
      <c r="L614">
        <v>32.939894299999999</v>
      </c>
      <c r="M614">
        <v>-96.815516500000001</v>
      </c>
      <c r="N614" t="s">
        <v>38</v>
      </c>
      <c r="O614">
        <v>4.4000000000000004</v>
      </c>
      <c r="P614">
        <v>389</v>
      </c>
      <c r="Q614" t="s">
        <v>309</v>
      </c>
      <c r="R614">
        <v>32.939811995908101</v>
      </c>
      <c r="S614">
        <v>-96.815657458999596</v>
      </c>
      <c r="T614" t="b">
        <v>0</v>
      </c>
      <c r="U614" t="s">
        <v>609</v>
      </c>
      <c r="V614" t="s">
        <v>2574</v>
      </c>
      <c r="W614">
        <v>75254</v>
      </c>
      <c r="X614" t="s">
        <v>2575</v>
      </c>
      <c r="Y614" t="s">
        <v>42</v>
      </c>
      <c r="Z614">
        <v>3</v>
      </c>
      <c r="AA614">
        <v>225</v>
      </c>
      <c r="AD614">
        <v>1</v>
      </c>
      <c r="AE614">
        <v>100</v>
      </c>
      <c r="AF614">
        <v>95</v>
      </c>
      <c r="AG614">
        <v>84</v>
      </c>
    </row>
    <row r="615" spans="1:33">
      <c r="A615" t="s">
        <v>2576</v>
      </c>
      <c r="B615" t="s">
        <v>34</v>
      </c>
      <c r="C615" s="1">
        <v>43839</v>
      </c>
      <c r="D615">
        <v>96</v>
      </c>
      <c r="E615">
        <v>7989</v>
      </c>
      <c r="F615" t="s">
        <v>400</v>
      </c>
      <c r="G615" t="s">
        <v>2577</v>
      </c>
      <c r="H615">
        <v>75248</v>
      </c>
      <c r="I615" t="s">
        <v>2578</v>
      </c>
      <c r="J615" s="1">
        <v>43831</v>
      </c>
      <c r="K615" t="s">
        <v>81</v>
      </c>
      <c r="L615">
        <v>32.952418999999999</v>
      </c>
      <c r="M615">
        <v>-96.770520099999999</v>
      </c>
      <c r="N615" t="s">
        <v>38</v>
      </c>
      <c r="O615">
        <v>5</v>
      </c>
      <c r="P615">
        <v>18</v>
      </c>
      <c r="Q615" t="s">
        <v>338</v>
      </c>
      <c r="R615">
        <v>32.952837580643603</v>
      </c>
      <c r="S615">
        <v>-96.770996186069993</v>
      </c>
      <c r="T615" t="b">
        <v>0</v>
      </c>
      <c r="U615" t="s">
        <v>2579</v>
      </c>
      <c r="V615" t="s">
        <v>2580</v>
      </c>
      <c r="W615">
        <v>75248</v>
      </c>
      <c r="X615" t="s">
        <v>2581</v>
      </c>
      <c r="Y615" t="s">
        <v>42</v>
      </c>
      <c r="Z615">
        <v>5</v>
      </c>
      <c r="AA615">
        <v>59</v>
      </c>
      <c r="AB615" t="s">
        <v>341</v>
      </c>
      <c r="AC615" t="s">
        <v>2582</v>
      </c>
      <c r="AD615">
        <v>1</v>
      </c>
      <c r="AE615">
        <v>100</v>
      </c>
      <c r="AF615">
        <v>84</v>
      </c>
      <c r="AG615">
        <v>83</v>
      </c>
    </row>
    <row r="616" spans="1:33">
      <c r="A616" t="s">
        <v>2583</v>
      </c>
      <c r="B616" t="s">
        <v>34</v>
      </c>
      <c r="C616" s="1">
        <v>43699</v>
      </c>
      <c r="D616">
        <v>98</v>
      </c>
      <c r="E616">
        <v>2821</v>
      </c>
      <c r="F616" t="s">
        <v>2584</v>
      </c>
      <c r="H616">
        <v>75226</v>
      </c>
      <c r="I616" t="s">
        <v>2585</v>
      </c>
      <c r="J616" s="1">
        <v>43678</v>
      </c>
      <c r="K616" t="s">
        <v>37</v>
      </c>
      <c r="L616">
        <v>32.780771999999999</v>
      </c>
      <c r="M616">
        <v>-96.781694000000002</v>
      </c>
      <c r="N616" t="s">
        <v>271</v>
      </c>
      <c r="O616">
        <v>4.5999999999999996</v>
      </c>
      <c r="P616">
        <v>680</v>
      </c>
      <c r="Q616" t="s">
        <v>963</v>
      </c>
      <c r="R616">
        <v>32.780740000000002</v>
      </c>
      <c r="S616">
        <v>-96.781390000000002</v>
      </c>
      <c r="T616" t="b">
        <v>0</v>
      </c>
      <c r="U616" t="s">
        <v>2586</v>
      </c>
      <c r="W616">
        <v>75226</v>
      </c>
      <c r="X616" t="s">
        <v>2587</v>
      </c>
      <c r="Y616" t="s">
        <v>42</v>
      </c>
      <c r="Z616">
        <v>4.5</v>
      </c>
      <c r="AA616">
        <v>484</v>
      </c>
      <c r="AD616">
        <v>1</v>
      </c>
      <c r="AE616">
        <v>100</v>
      </c>
      <c r="AF616">
        <v>94</v>
      </c>
      <c r="AG616">
        <v>89</v>
      </c>
    </row>
    <row r="617" spans="1:33">
      <c r="A617" t="s">
        <v>2588</v>
      </c>
      <c r="B617" t="s">
        <v>34</v>
      </c>
      <c r="C617" s="1">
        <v>42656</v>
      </c>
      <c r="D617">
        <v>100</v>
      </c>
      <c r="E617">
        <v>2823</v>
      </c>
      <c r="F617" t="s">
        <v>2589</v>
      </c>
      <c r="H617">
        <v>75226</v>
      </c>
      <c r="I617" t="s">
        <v>2590</v>
      </c>
      <c r="J617" s="1">
        <v>42644</v>
      </c>
      <c r="K617" t="s">
        <v>305</v>
      </c>
      <c r="L617">
        <v>32.780751100000003</v>
      </c>
      <c r="M617">
        <v>-96.781737899999996</v>
      </c>
      <c r="N617" t="s">
        <v>271</v>
      </c>
      <c r="O617">
        <v>4.5999999999999996</v>
      </c>
      <c r="P617">
        <v>680</v>
      </c>
      <c r="Q617" t="s">
        <v>963</v>
      </c>
      <c r="R617">
        <v>32.780740000000002</v>
      </c>
      <c r="S617">
        <v>-96.781390000000002</v>
      </c>
      <c r="T617" t="b">
        <v>0</v>
      </c>
      <c r="U617" t="s">
        <v>2586</v>
      </c>
      <c r="W617">
        <v>75226</v>
      </c>
      <c r="X617" t="s">
        <v>2587</v>
      </c>
      <c r="Y617" t="s">
        <v>42</v>
      </c>
      <c r="Z617">
        <v>4.5</v>
      </c>
      <c r="AA617">
        <v>484</v>
      </c>
      <c r="AD617">
        <v>1</v>
      </c>
      <c r="AE617">
        <v>90</v>
      </c>
      <c r="AF617">
        <v>97</v>
      </c>
      <c r="AG617">
        <v>84</v>
      </c>
    </row>
    <row r="618" spans="1:33">
      <c r="A618" t="s">
        <v>2591</v>
      </c>
      <c r="B618" t="s">
        <v>34</v>
      </c>
      <c r="C618" s="1">
        <v>43720</v>
      </c>
      <c r="D618">
        <v>100</v>
      </c>
      <c r="E618">
        <v>2801</v>
      </c>
      <c r="F618" t="s">
        <v>499</v>
      </c>
      <c r="H618">
        <v>75226</v>
      </c>
      <c r="I618" t="s">
        <v>2592</v>
      </c>
      <c r="J618" s="1">
        <v>43709</v>
      </c>
      <c r="K618" t="s">
        <v>37</v>
      </c>
      <c r="L618">
        <v>32.7848653</v>
      </c>
      <c r="M618">
        <v>-96.783496900000003</v>
      </c>
      <c r="N618" t="s">
        <v>515</v>
      </c>
      <c r="O618">
        <v>4.2</v>
      </c>
      <c r="P618">
        <v>1401</v>
      </c>
      <c r="Q618" t="s">
        <v>2593</v>
      </c>
      <c r="R618">
        <v>32.784930000000003</v>
      </c>
      <c r="S618">
        <v>-96.783519999999996</v>
      </c>
      <c r="T618" t="b">
        <v>0</v>
      </c>
      <c r="U618" t="s">
        <v>2594</v>
      </c>
      <c r="W618">
        <v>75226</v>
      </c>
      <c r="X618" t="s">
        <v>2595</v>
      </c>
      <c r="Z618">
        <v>3.5</v>
      </c>
      <c r="AA618">
        <v>12</v>
      </c>
      <c r="AD618">
        <v>1</v>
      </c>
      <c r="AE618">
        <v>100</v>
      </c>
      <c r="AF618">
        <v>100</v>
      </c>
      <c r="AG618">
        <v>86</v>
      </c>
    </row>
    <row r="619" spans="1:33">
      <c r="A619" t="s">
        <v>2596</v>
      </c>
      <c r="B619" t="s">
        <v>34</v>
      </c>
      <c r="C619" s="1">
        <v>43815</v>
      </c>
      <c r="D619">
        <v>84</v>
      </c>
      <c r="E619">
        <v>2624</v>
      </c>
      <c r="F619" t="s">
        <v>499</v>
      </c>
      <c r="H619">
        <v>75226</v>
      </c>
      <c r="I619" t="s">
        <v>2597</v>
      </c>
      <c r="J619" s="1">
        <v>43800</v>
      </c>
      <c r="K619" t="s">
        <v>81</v>
      </c>
      <c r="L619">
        <v>32.784187299999999</v>
      </c>
      <c r="M619">
        <v>-96.785594700000004</v>
      </c>
      <c r="N619" t="s">
        <v>38</v>
      </c>
      <c r="O619">
        <v>4.4000000000000004</v>
      </c>
      <c r="P619">
        <v>906</v>
      </c>
      <c r="Q619" t="s">
        <v>204</v>
      </c>
      <c r="R619">
        <v>32.784059999999997</v>
      </c>
      <c r="S619">
        <v>-96.785539999999997</v>
      </c>
      <c r="T619" t="b">
        <v>0</v>
      </c>
      <c r="U619" t="s">
        <v>2598</v>
      </c>
      <c r="W619">
        <v>75226</v>
      </c>
      <c r="X619" t="s">
        <v>2599</v>
      </c>
      <c r="Y619" t="s">
        <v>42</v>
      </c>
      <c r="Z619">
        <v>3.5</v>
      </c>
      <c r="AA619">
        <v>553</v>
      </c>
      <c r="AB619" t="s">
        <v>208</v>
      </c>
      <c r="AD619">
        <v>1</v>
      </c>
      <c r="AE619">
        <v>100</v>
      </c>
      <c r="AF619">
        <v>100</v>
      </c>
      <c r="AG619">
        <v>84</v>
      </c>
    </row>
    <row r="620" spans="1:33">
      <c r="A620" t="s">
        <v>2600</v>
      </c>
      <c r="B620" t="s">
        <v>34</v>
      </c>
      <c r="C620" s="1">
        <v>43760</v>
      </c>
      <c r="D620">
        <v>90</v>
      </c>
      <c r="E620">
        <v>2323</v>
      </c>
      <c r="F620" t="s">
        <v>2601</v>
      </c>
      <c r="H620">
        <v>75201</v>
      </c>
      <c r="I620" t="s">
        <v>2602</v>
      </c>
      <c r="J620" s="1">
        <v>43739</v>
      </c>
      <c r="K620" t="s">
        <v>81</v>
      </c>
      <c r="L620">
        <v>32.791523300000001</v>
      </c>
      <c r="M620">
        <v>-96.803637499999994</v>
      </c>
      <c r="N620" t="s">
        <v>271</v>
      </c>
      <c r="O620">
        <v>4.7</v>
      </c>
      <c r="P620">
        <v>1051</v>
      </c>
      <c r="Q620" t="s">
        <v>122</v>
      </c>
      <c r="R620">
        <v>32.791505000000001</v>
      </c>
      <c r="S620">
        <v>-96.803703906745895</v>
      </c>
      <c r="T620" t="b">
        <v>0</v>
      </c>
      <c r="U620" t="s">
        <v>2603</v>
      </c>
      <c r="W620">
        <v>75201</v>
      </c>
      <c r="X620" t="s">
        <v>2604</v>
      </c>
      <c r="Y620" t="s">
        <v>221</v>
      </c>
      <c r="Z620">
        <v>4</v>
      </c>
      <c r="AA620">
        <v>254</v>
      </c>
      <c r="AB620" t="s">
        <v>117</v>
      </c>
      <c r="AC620" t="s">
        <v>121</v>
      </c>
      <c r="AD620">
        <v>1</v>
      </c>
      <c r="AE620">
        <v>99</v>
      </c>
      <c r="AF620">
        <v>100</v>
      </c>
      <c r="AG620">
        <v>86</v>
      </c>
    </row>
    <row r="621" spans="1:33">
      <c r="A621" t="s">
        <v>2605</v>
      </c>
      <c r="B621" t="s">
        <v>34</v>
      </c>
      <c r="C621" s="1">
        <v>43606</v>
      </c>
      <c r="D621">
        <v>95</v>
      </c>
      <c r="E621">
        <v>7843</v>
      </c>
      <c r="F621" t="s">
        <v>463</v>
      </c>
      <c r="H621">
        <v>75217</v>
      </c>
      <c r="I621" t="s">
        <v>2606</v>
      </c>
      <c r="J621" s="1">
        <v>43586</v>
      </c>
      <c r="K621" t="s">
        <v>37</v>
      </c>
      <c r="L621">
        <v>32.734719900000002</v>
      </c>
      <c r="M621">
        <v>-96.687140799999995</v>
      </c>
      <c r="N621" t="s">
        <v>38</v>
      </c>
      <c r="O621">
        <v>4</v>
      </c>
      <c r="P621">
        <v>356</v>
      </c>
      <c r="Q621" t="s">
        <v>46</v>
      </c>
      <c r="R621">
        <v>32.796177399999998</v>
      </c>
      <c r="S621">
        <v>-96.751341199999999</v>
      </c>
      <c r="T621" t="b">
        <v>0</v>
      </c>
      <c r="U621" t="s">
        <v>2607</v>
      </c>
      <c r="W621">
        <v>75223</v>
      </c>
      <c r="X621" t="s">
        <v>2608</v>
      </c>
      <c r="Y621" t="s">
        <v>57</v>
      </c>
      <c r="Z621">
        <v>4.5</v>
      </c>
      <c r="AA621">
        <v>38</v>
      </c>
      <c r="AD621">
        <v>1</v>
      </c>
      <c r="AE621">
        <v>100</v>
      </c>
      <c r="AF621">
        <v>35</v>
      </c>
      <c r="AG621">
        <v>68</v>
      </c>
    </row>
    <row r="622" spans="1:33">
      <c r="A622" t="s">
        <v>2609</v>
      </c>
      <c r="B622" t="s">
        <v>34</v>
      </c>
      <c r="C622" s="1">
        <v>43805</v>
      </c>
      <c r="D622">
        <v>95</v>
      </c>
      <c r="E622">
        <v>720</v>
      </c>
      <c r="F622" t="s">
        <v>444</v>
      </c>
      <c r="H622">
        <v>75203</v>
      </c>
      <c r="I622" t="s">
        <v>2610</v>
      </c>
      <c r="J622" s="1">
        <v>43800</v>
      </c>
      <c r="K622" t="s">
        <v>81</v>
      </c>
      <c r="L622">
        <v>32.748422300000001</v>
      </c>
      <c r="M622">
        <v>-96.812943799999999</v>
      </c>
      <c r="N622" t="s">
        <v>38</v>
      </c>
      <c r="O622">
        <v>4.5</v>
      </c>
      <c r="P622">
        <v>89</v>
      </c>
      <c r="Q622" t="s">
        <v>358</v>
      </c>
      <c r="R622">
        <v>32.748458987200003</v>
      </c>
      <c r="S622">
        <v>-96.812969818699997</v>
      </c>
      <c r="T622" t="b">
        <v>0</v>
      </c>
      <c r="U622" t="s">
        <v>2611</v>
      </c>
      <c r="W622">
        <v>75203</v>
      </c>
      <c r="X622" t="s">
        <v>2612</v>
      </c>
      <c r="Z622">
        <v>5</v>
      </c>
      <c r="AA622">
        <v>31</v>
      </c>
      <c r="AD622">
        <v>1</v>
      </c>
      <c r="AE622">
        <v>100</v>
      </c>
      <c r="AF622">
        <v>100</v>
      </c>
      <c r="AG622">
        <v>89</v>
      </c>
    </row>
    <row r="623" spans="1:33">
      <c r="A623" t="s">
        <v>2613</v>
      </c>
      <c r="B623" t="s">
        <v>34</v>
      </c>
      <c r="C623" s="1">
        <v>43564</v>
      </c>
      <c r="D623">
        <v>87</v>
      </c>
      <c r="E623">
        <v>5209</v>
      </c>
      <c r="F623" t="s">
        <v>368</v>
      </c>
      <c r="H623">
        <v>75215</v>
      </c>
      <c r="I623" t="s">
        <v>2614</v>
      </c>
      <c r="J623" s="1">
        <v>43556</v>
      </c>
      <c r="K623" t="s">
        <v>37</v>
      </c>
      <c r="L623">
        <v>32.743918200000003</v>
      </c>
      <c r="M623">
        <v>-96.760326500000005</v>
      </c>
      <c r="N623" t="s">
        <v>515</v>
      </c>
      <c r="O623">
        <v>4.4000000000000004</v>
      </c>
      <c r="P623">
        <v>96</v>
      </c>
      <c r="Q623" t="s">
        <v>372</v>
      </c>
      <c r="R623">
        <v>32.743929999999999</v>
      </c>
      <c r="S623">
        <v>-96.760419999999996</v>
      </c>
      <c r="T623" t="b">
        <v>0</v>
      </c>
      <c r="U623" t="s">
        <v>2615</v>
      </c>
      <c r="W623">
        <v>75215</v>
      </c>
      <c r="X623" t="s">
        <v>2616</v>
      </c>
      <c r="Z623">
        <v>4.5</v>
      </c>
      <c r="AA623">
        <v>2</v>
      </c>
      <c r="AB623" t="s">
        <v>330</v>
      </c>
      <c r="AC623" t="s">
        <v>86</v>
      </c>
      <c r="AD623">
        <v>1</v>
      </c>
      <c r="AE623">
        <v>74</v>
      </c>
      <c r="AF623">
        <v>100</v>
      </c>
      <c r="AG623">
        <v>84</v>
      </c>
    </row>
    <row r="624" spans="1:33">
      <c r="A624" t="s">
        <v>2617</v>
      </c>
      <c r="B624" t="s">
        <v>34</v>
      </c>
      <c r="C624" s="1">
        <v>43833</v>
      </c>
      <c r="D624">
        <v>86</v>
      </c>
      <c r="E624">
        <v>4950</v>
      </c>
      <c r="F624" t="s">
        <v>251</v>
      </c>
      <c r="G624" t="s">
        <v>174</v>
      </c>
      <c r="H624">
        <v>75211</v>
      </c>
      <c r="I624" t="s">
        <v>2618</v>
      </c>
      <c r="J624" s="1">
        <v>43831</v>
      </c>
      <c r="K624" t="s">
        <v>81</v>
      </c>
      <c r="L624">
        <v>32.719387699999999</v>
      </c>
      <c r="M624">
        <v>-96.907142399999998</v>
      </c>
      <c r="N624" t="s">
        <v>38</v>
      </c>
      <c r="O624">
        <v>3.8</v>
      </c>
      <c r="P624">
        <v>146</v>
      </c>
      <c r="Q624" t="s">
        <v>46</v>
      </c>
      <c r="R624">
        <v>32.719889313665</v>
      </c>
      <c r="S624">
        <v>-96.907127039133997</v>
      </c>
      <c r="T624" t="b">
        <v>0</v>
      </c>
      <c r="U624" t="s">
        <v>2619</v>
      </c>
      <c r="W624">
        <v>75211</v>
      </c>
      <c r="X624" t="s">
        <v>2620</v>
      </c>
      <c r="Z624">
        <v>2</v>
      </c>
      <c r="AA624">
        <v>4</v>
      </c>
      <c r="AB624" t="s">
        <v>363</v>
      </c>
      <c r="AD624">
        <v>1</v>
      </c>
      <c r="AE624">
        <v>98</v>
      </c>
      <c r="AF624">
        <v>95</v>
      </c>
      <c r="AG624">
        <v>89</v>
      </c>
    </row>
    <row r="625" spans="1:33">
      <c r="A625" t="s">
        <v>2621</v>
      </c>
      <c r="B625" t="s">
        <v>34</v>
      </c>
      <c r="C625" s="1">
        <v>43738</v>
      </c>
      <c r="D625">
        <v>83</v>
      </c>
      <c r="E625">
        <v>5303</v>
      </c>
      <c r="F625" t="s">
        <v>2622</v>
      </c>
      <c r="H625">
        <v>75237</v>
      </c>
      <c r="I625" t="s">
        <v>2623</v>
      </c>
      <c r="J625" s="1">
        <v>43709</v>
      </c>
      <c r="K625" t="s">
        <v>37</v>
      </c>
      <c r="L625">
        <v>32.680795099999997</v>
      </c>
      <c r="M625">
        <v>-96.864711299999996</v>
      </c>
      <c r="N625" t="s">
        <v>271</v>
      </c>
      <c r="O625">
        <v>4.4000000000000004</v>
      </c>
      <c r="P625">
        <v>504</v>
      </c>
      <c r="Q625" t="s">
        <v>117</v>
      </c>
      <c r="R625">
        <v>32.6806901043823</v>
      </c>
      <c r="S625">
        <v>-96.864717341308605</v>
      </c>
      <c r="T625" t="b">
        <v>0</v>
      </c>
      <c r="U625" t="s">
        <v>2624</v>
      </c>
      <c r="W625">
        <v>75237</v>
      </c>
      <c r="X625" t="s">
        <v>2625</v>
      </c>
      <c r="Y625" t="s">
        <v>42</v>
      </c>
      <c r="Z625">
        <v>3.5</v>
      </c>
      <c r="AA625">
        <v>131</v>
      </c>
      <c r="AB625" t="s">
        <v>241</v>
      </c>
      <c r="AC625" t="s">
        <v>358</v>
      </c>
      <c r="AD625">
        <v>1</v>
      </c>
      <c r="AE625">
        <v>95</v>
      </c>
      <c r="AF625">
        <v>100</v>
      </c>
      <c r="AG625">
        <v>86</v>
      </c>
    </row>
    <row r="626" spans="1:33">
      <c r="A626" t="s">
        <v>2626</v>
      </c>
      <c r="B626" t="s">
        <v>34</v>
      </c>
      <c r="C626" s="1">
        <v>43816</v>
      </c>
      <c r="D626">
        <v>97</v>
      </c>
      <c r="E626">
        <v>1628</v>
      </c>
      <c r="F626" t="s">
        <v>44</v>
      </c>
      <c r="G626" t="s">
        <v>287</v>
      </c>
      <c r="H626">
        <v>75207</v>
      </c>
      <c r="I626" t="s">
        <v>2627</v>
      </c>
      <c r="J626" s="1">
        <v>43800</v>
      </c>
      <c r="K626" t="s">
        <v>81</v>
      </c>
      <c r="L626">
        <v>32.7970641</v>
      </c>
      <c r="M626">
        <v>-96.819146099999998</v>
      </c>
      <c r="N626" t="s">
        <v>271</v>
      </c>
      <c r="O626">
        <v>4.2</v>
      </c>
      <c r="P626">
        <v>548</v>
      </c>
      <c r="Q626" t="s">
        <v>103</v>
      </c>
      <c r="R626">
        <v>32.797159999999998</v>
      </c>
      <c r="S626">
        <v>-96.819119999999998</v>
      </c>
      <c r="T626" t="b">
        <v>0</v>
      </c>
      <c r="U626" t="s">
        <v>2628</v>
      </c>
      <c r="V626" t="s">
        <v>291</v>
      </c>
      <c r="W626">
        <v>75207</v>
      </c>
      <c r="X626" t="s">
        <v>2629</v>
      </c>
      <c r="Y626" t="s">
        <v>42</v>
      </c>
      <c r="Z626">
        <v>4.5</v>
      </c>
      <c r="AA626">
        <v>291</v>
      </c>
      <c r="AB626" t="s">
        <v>1409</v>
      </c>
      <c r="AC626" t="s">
        <v>241</v>
      </c>
      <c r="AD626">
        <v>1</v>
      </c>
      <c r="AE626">
        <v>81</v>
      </c>
      <c r="AF626">
        <v>95</v>
      </c>
      <c r="AG626">
        <v>89</v>
      </c>
    </row>
    <row r="627" spans="1:33">
      <c r="A627" t="s">
        <v>2630</v>
      </c>
      <c r="B627" t="s">
        <v>34</v>
      </c>
      <c r="C627" s="1">
        <v>43532</v>
      </c>
      <c r="D627">
        <v>97</v>
      </c>
      <c r="E627">
        <v>10828</v>
      </c>
      <c r="F627" t="s">
        <v>2631</v>
      </c>
      <c r="G627" t="s">
        <v>79</v>
      </c>
      <c r="H627">
        <v>75229</v>
      </c>
      <c r="I627" t="s">
        <v>2632</v>
      </c>
      <c r="J627" s="1">
        <v>43525</v>
      </c>
      <c r="K627" t="s">
        <v>37</v>
      </c>
      <c r="L627">
        <v>32.896375999999997</v>
      </c>
      <c r="M627">
        <v>-96.881054899999995</v>
      </c>
      <c r="N627" t="s">
        <v>38</v>
      </c>
      <c r="O627">
        <v>3.9</v>
      </c>
      <c r="P627">
        <v>15</v>
      </c>
      <c r="AD627">
        <v>0</v>
      </c>
    </row>
    <row r="628" spans="1:33">
      <c r="A628" t="s">
        <v>2633</v>
      </c>
      <c r="B628" t="s">
        <v>34</v>
      </c>
      <c r="C628" s="1">
        <v>43619</v>
      </c>
      <c r="D628">
        <v>96</v>
      </c>
      <c r="E628">
        <v>11055</v>
      </c>
      <c r="F628" t="s">
        <v>2631</v>
      </c>
      <c r="G628" t="s">
        <v>533</v>
      </c>
      <c r="H628">
        <v>75229</v>
      </c>
      <c r="I628" t="s">
        <v>2634</v>
      </c>
      <c r="J628" s="1">
        <v>43617</v>
      </c>
      <c r="K628" t="s">
        <v>37</v>
      </c>
      <c r="L628">
        <v>32.898919100000001</v>
      </c>
      <c r="M628">
        <v>-96.881800600000005</v>
      </c>
      <c r="N628" t="s">
        <v>38</v>
      </c>
      <c r="O628">
        <v>4</v>
      </c>
      <c r="P628">
        <v>157</v>
      </c>
      <c r="AD628">
        <v>0</v>
      </c>
    </row>
    <row r="629" spans="1:33">
      <c r="A629" t="s">
        <v>2635</v>
      </c>
      <c r="B629" t="s">
        <v>34</v>
      </c>
      <c r="C629" s="1">
        <v>43804</v>
      </c>
      <c r="D629">
        <v>94</v>
      </c>
      <c r="E629">
        <v>4567</v>
      </c>
      <c r="F629" t="s">
        <v>107</v>
      </c>
      <c r="H629">
        <v>75252</v>
      </c>
      <c r="I629" t="s">
        <v>2636</v>
      </c>
      <c r="J629" s="1">
        <v>43800</v>
      </c>
      <c r="K629" t="s">
        <v>81</v>
      </c>
      <c r="L629">
        <v>32.998046199999997</v>
      </c>
      <c r="M629">
        <v>-96.830389299999993</v>
      </c>
      <c r="N629" t="s">
        <v>38</v>
      </c>
      <c r="O629">
        <v>3.8</v>
      </c>
      <c r="P629">
        <v>1027</v>
      </c>
      <c r="Q629" t="s">
        <v>583</v>
      </c>
      <c r="R629">
        <v>32.998044377452203</v>
      </c>
      <c r="S629">
        <v>-96.830400144744999</v>
      </c>
      <c r="T629" t="b">
        <v>0</v>
      </c>
      <c r="U629" t="s">
        <v>2637</v>
      </c>
      <c r="W629">
        <v>75287</v>
      </c>
      <c r="X629" t="s">
        <v>2638</v>
      </c>
      <c r="Y629" t="s">
        <v>57</v>
      </c>
      <c r="Z629">
        <v>2.5</v>
      </c>
      <c r="AA629">
        <v>46</v>
      </c>
      <c r="AB629" t="s">
        <v>435</v>
      </c>
      <c r="AC629" t="s">
        <v>130</v>
      </c>
      <c r="AD629">
        <v>1</v>
      </c>
      <c r="AE629">
        <v>100</v>
      </c>
      <c r="AF629">
        <v>100</v>
      </c>
      <c r="AG629">
        <v>86</v>
      </c>
    </row>
    <row r="630" spans="1:33">
      <c r="A630" t="s">
        <v>2635</v>
      </c>
      <c r="B630" t="s">
        <v>34</v>
      </c>
      <c r="C630" s="1">
        <v>43770</v>
      </c>
      <c r="D630">
        <v>93</v>
      </c>
      <c r="E630">
        <v>9009</v>
      </c>
      <c r="F630" t="s">
        <v>552</v>
      </c>
      <c r="H630">
        <v>75243</v>
      </c>
      <c r="I630" t="s">
        <v>2639</v>
      </c>
      <c r="J630" s="1">
        <v>43770</v>
      </c>
      <c r="K630" t="s">
        <v>81</v>
      </c>
      <c r="L630">
        <v>32.899939199999999</v>
      </c>
      <c r="M630">
        <v>-96.718753699999994</v>
      </c>
      <c r="N630" t="s">
        <v>38</v>
      </c>
      <c r="O630">
        <v>3</v>
      </c>
      <c r="P630">
        <v>1349</v>
      </c>
      <c r="Q630" t="s">
        <v>130</v>
      </c>
      <c r="R630">
        <v>32.899984000000003</v>
      </c>
      <c r="S630">
        <v>-96.718740499999996</v>
      </c>
      <c r="T630" t="b">
        <v>0</v>
      </c>
      <c r="U630" t="s">
        <v>2640</v>
      </c>
      <c r="W630">
        <v>75243</v>
      </c>
      <c r="X630" t="s">
        <v>2638</v>
      </c>
      <c r="Y630" t="s">
        <v>57</v>
      </c>
      <c r="Z630">
        <v>1.5</v>
      </c>
      <c r="AA630">
        <v>51</v>
      </c>
      <c r="AB630" t="s">
        <v>583</v>
      </c>
      <c r="AC630" t="s">
        <v>435</v>
      </c>
      <c r="AD630">
        <v>1</v>
      </c>
      <c r="AE630">
        <v>100</v>
      </c>
      <c r="AF630">
        <v>88</v>
      </c>
      <c r="AG630">
        <v>89</v>
      </c>
    </row>
    <row r="631" spans="1:33">
      <c r="A631" t="s">
        <v>2635</v>
      </c>
      <c r="B631" t="s">
        <v>34</v>
      </c>
      <c r="C631" s="1">
        <v>43717</v>
      </c>
      <c r="D631">
        <v>86</v>
      </c>
      <c r="E631">
        <v>10433</v>
      </c>
      <c r="F631" t="s">
        <v>539</v>
      </c>
      <c r="H631">
        <v>75231</v>
      </c>
      <c r="I631" t="s">
        <v>2641</v>
      </c>
      <c r="J631" s="1">
        <v>43709</v>
      </c>
      <c r="K631" t="s">
        <v>37</v>
      </c>
      <c r="L631">
        <v>32.889345300000002</v>
      </c>
      <c r="M631">
        <v>-96.770523400000002</v>
      </c>
      <c r="N631" t="s">
        <v>38</v>
      </c>
      <c r="O631">
        <v>3.6</v>
      </c>
      <c r="P631">
        <v>731</v>
      </c>
      <c r="Q631" t="s">
        <v>130</v>
      </c>
      <c r="R631">
        <v>32.8892996574872</v>
      </c>
      <c r="S631">
        <v>-96.7705446481705</v>
      </c>
      <c r="T631" t="b">
        <v>0</v>
      </c>
      <c r="U631" t="s">
        <v>2642</v>
      </c>
      <c r="W631">
        <v>75231</v>
      </c>
      <c r="X631" t="s">
        <v>2638</v>
      </c>
      <c r="Y631" t="s">
        <v>57</v>
      </c>
      <c r="Z631">
        <v>2.5</v>
      </c>
      <c r="AA631">
        <v>57</v>
      </c>
      <c r="AB631" t="s">
        <v>583</v>
      </c>
      <c r="AC631" t="s">
        <v>435</v>
      </c>
      <c r="AD631">
        <v>1</v>
      </c>
      <c r="AE631">
        <v>100</v>
      </c>
      <c r="AF631">
        <v>98</v>
      </c>
      <c r="AG631">
        <v>92</v>
      </c>
    </row>
    <row r="632" spans="1:33">
      <c r="A632" t="s">
        <v>2643</v>
      </c>
      <c r="B632" t="s">
        <v>34</v>
      </c>
      <c r="C632" s="1">
        <v>43689</v>
      </c>
      <c r="D632">
        <v>83</v>
      </c>
      <c r="E632">
        <v>1415</v>
      </c>
      <c r="F632" t="s">
        <v>2644</v>
      </c>
      <c r="H632">
        <v>75207</v>
      </c>
      <c r="I632" t="s">
        <v>2645</v>
      </c>
      <c r="J632" s="1">
        <v>43678</v>
      </c>
      <c r="K632" t="s">
        <v>37</v>
      </c>
      <c r="L632">
        <v>32.808036899999998</v>
      </c>
      <c r="M632">
        <v>-96.840006000000002</v>
      </c>
      <c r="N632" t="s">
        <v>38</v>
      </c>
      <c r="O632">
        <v>4</v>
      </c>
      <c r="P632">
        <v>1899</v>
      </c>
      <c r="Q632" t="s">
        <v>583</v>
      </c>
      <c r="R632">
        <v>32.808026167147098</v>
      </c>
      <c r="S632">
        <v>-96.839984894568303</v>
      </c>
      <c r="T632" t="b">
        <v>0</v>
      </c>
      <c r="U632" t="s">
        <v>2646</v>
      </c>
      <c r="W632">
        <v>75207</v>
      </c>
      <c r="X632" t="s">
        <v>2638</v>
      </c>
      <c r="Y632" t="s">
        <v>57</v>
      </c>
      <c r="Z632">
        <v>3</v>
      </c>
      <c r="AA632">
        <v>29</v>
      </c>
      <c r="AB632" t="s">
        <v>130</v>
      </c>
      <c r="AC632" t="s">
        <v>435</v>
      </c>
      <c r="AD632">
        <v>1</v>
      </c>
      <c r="AE632">
        <v>90</v>
      </c>
      <c r="AF632">
        <v>91</v>
      </c>
      <c r="AG632">
        <v>74</v>
      </c>
    </row>
    <row r="633" spans="1:33">
      <c r="A633" t="s">
        <v>2647</v>
      </c>
      <c r="B633" t="s">
        <v>34</v>
      </c>
      <c r="C633" s="1">
        <v>43833</v>
      </c>
      <c r="D633">
        <v>70</v>
      </c>
      <c r="E633">
        <v>4818</v>
      </c>
      <c r="F633" t="s">
        <v>135</v>
      </c>
      <c r="H633">
        <v>75206</v>
      </c>
      <c r="I633" t="s">
        <v>2648</v>
      </c>
      <c r="J633" s="1">
        <v>43831</v>
      </c>
      <c r="K633" t="s">
        <v>81</v>
      </c>
      <c r="L633">
        <v>32.846255399999997</v>
      </c>
      <c r="M633">
        <v>-96.769419400000004</v>
      </c>
      <c r="N633" t="s">
        <v>38</v>
      </c>
      <c r="O633">
        <v>4.4000000000000004</v>
      </c>
      <c r="P633">
        <v>996</v>
      </c>
      <c r="Q633" t="s">
        <v>148</v>
      </c>
      <c r="R633">
        <v>32.846321000000003</v>
      </c>
      <c r="S633">
        <v>-96.769606999999993</v>
      </c>
      <c r="T633" t="b">
        <v>0</v>
      </c>
      <c r="U633" t="s">
        <v>2649</v>
      </c>
      <c r="W633">
        <v>75206</v>
      </c>
      <c r="X633" t="s">
        <v>2650</v>
      </c>
      <c r="Y633" t="s">
        <v>42</v>
      </c>
      <c r="Z633">
        <v>4</v>
      </c>
      <c r="AA633">
        <v>448</v>
      </c>
      <c r="AB633" t="s">
        <v>316</v>
      </c>
      <c r="AD633">
        <v>1</v>
      </c>
      <c r="AE633">
        <v>90</v>
      </c>
      <c r="AF633">
        <v>100</v>
      </c>
      <c r="AG633">
        <v>84</v>
      </c>
    </row>
    <row r="634" spans="1:33">
      <c r="A634" t="s">
        <v>2651</v>
      </c>
      <c r="B634" t="s">
        <v>34</v>
      </c>
      <c r="C634" s="1">
        <v>43784</v>
      </c>
      <c r="D634">
        <v>84</v>
      </c>
      <c r="E634">
        <v>12101</v>
      </c>
      <c r="F634" t="s">
        <v>135</v>
      </c>
      <c r="G634" t="s">
        <v>630</v>
      </c>
      <c r="H634">
        <v>75243</v>
      </c>
      <c r="I634" t="s">
        <v>2652</v>
      </c>
      <c r="J634" s="1">
        <v>43770</v>
      </c>
      <c r="K634" t="s">
        <v>81</v>
      </c>
      <c r="L634">
        <v>32.913151200000001</v>
      </c>
      <c r="M634">
        <v>-96.7461457</v>
      </c>
      <c r="N634" t="s">
        <v>38</v>
      </c>
      <c r="O634">
        <v>4.7</v>
      </c>
      <c r="P634">
        <v>1096</v>
      </c>
      <c r="Q634" t="s">
        <v>495</v>
      </c>
      <c r="R634">
        <v>32.912860000000002</v>
      </c>
      <c r="S634">
        <v>-96.746080000000006</v>
      </c>
      <c r="T634" t="b">
        <v>0</v>
      </c>
      <c r="U634" t="s">
        <v>138</v>
      </c>
      <c r="V634" t="s">
        <v>633</v>
      </c>
      <c r="W634">
        <v>75243</v>
      </c>
      <c r="X634" t="s">
        <v>2653</v>
      </c>
      <c r="Y634" t="s">
        <v>42</v>
      </c>
      <c r="Z634">
        <v>4</v>
      </c>
      <c r="AA634">
        <v>277</v>
      </c>
      <c r="AB634" t="s">
        <v>1215</v>
      </c>
      <c r="AC634" t="s">
        <v>788</v>
      </c>
      <c r="AD634">
        <v>1</v>
      </c>
      <c r="AE634">
        <v>100</v>
      </c>
      <c r="AF634">
        <v>95</v>
      </c>
      <c r="AG634">
        <v>74</v>
      </c>
    </row>
    <row r="635" spans="1:33">
      <c r="A635" t="s">
        <v>2654</v>
      </c>
      <c r="B635" t="s">
        <v>34</v>
      </c>
      <c r="C635" s="1">
        <v>43655</v>
      </c>
      <c r="D635">
        <v>87</v>
      </c>
      <c r="E635">
        <v>2117</v>
      </c>
      <c r="F635" t="s">
        <v>456</v>
      </c>
      <c r="H635">
        <v>75220</v>
      </c>
      <c r="I635" t="s">
        <v>2655</v>
      </c>
      <c r="J635" s="1">
        <v>43647</v>
      </c>
      <c r="K635" t="s">
        <v>37</v>
      </c>
      <c r="L635">
        <v>32.866327400000003</v>
      </c>
      <c r="M635">
        <v>-96.904440100000002</v>
      </c>
      <c r="N635" t="s">
        <v>38</v>
      </c>
      <c r="O635">
        <v>5</v>
      </c>
      <c r="P635">
        <v>1</v>
      </c>
      <c r="Q635" t="s">
        <v>2656</v>
      </c>
      <c r="R635">
        <v>32.866309999999999</v>
      </c>
      <c r="S635">
        <v>-96.904259999999994</v>
      </c>
      <c r="T635" t="b">
        <v>0</v>
      </c>
      <c r="U635" t="s">
        <v>2657</v>
      </c>
      <c r="W635">
        <v>75220</v>
      </c>
      <c r="X635" t="s">
        <v>2658</v>
      </c>
      <c r="Y635" t="s">
        <v>42</v>
      </c>
      <c r="Z635">
        <v>2.5</v>
      </c>
      <c r="AA635">
        <v>25</v>
      </c>
      <c r="AB635" t="s">
        <v>241</v>
      </c>
      <c r="AD635">
        <v>1</v>
      </c>
      <c r="AE635">
        <v>93</v>
      </c>
      <c r="AF635">
        <v>100</v>
      </c>
      <c r="AG635">
        <v>84</v>
      </c>
    </row>
    <row r="636" spans="1:33">
      <c r="A636" t="s">
        <v>2659</v>
      </c>
      <c r="B636" t="s">
        <v>34</v>
      </c>
      <c r="C636" s="1">
        <v>43446</v>
      </c>
      <c r="D636">
        <v>91</v>
      </c>
      <c r="E636">
        <v>4344</v>
      </c>
      <c r="F636" t="s">
        <v>223</v>
      </c>
      <c r="G636" t="s">
        <v>287</v>
      </c>
      <c r="H636">
        <v>75232</v>
      </c>
      <c r="I636" t="s">
        <v>2660</v>
      </c>
      <c r="J636" s="1">
        <v>43435</v>
      </c>
      <c r="K636" t="s">
        <v>37</v>
      </c>
      <c r="L636">
        <v>32.690813800000001</v>
      </c>
      <c r="M636">
        <v>-96.856584600000005</v>
      </c>
      <c r="N636" t="s">
        <v>38</v>
      </c>
      <c r="O636">
        <v>4.5999999999999996</v>
      </c>
      <c r="P636">
        <v>95</v>
      </c>
      <c r="AD636">
        <v>0</v>
      </c>
    </row>
    <row r="637" spans="1:33">
      <c r="A637" t="s">
        <v>2661</v>
      </c>
      <c r="B637" t="s">
        <v>34</v>
      </c>
      <c r="C637" s="1">
        <v>43836</v>
      </c>
      <c r="D637">
        <v>94</v>
      </c>
      <c r="E637">
        <v>3501</v>
      </c>
      <c r="F637" t="s">
        <v>2662</v>
      </c>
      <c r="H637">
        <v>75241</v>
      </c>
      <c r="I637" t="s">
        <v>2663</v>
      </c>
      <c r="J637" s="1">
        <v>43831</v>
      </c>
      <c r="K637" t="s">
        <v>81</v>
      </c>
      <c r="L637">
        <v>32.673179699999999</v>
      </c>
      <c r="M637">
        <v>-96.762677999999994</v>
      </c>
      <c r="N637" t="s">
        <v>38</v>
      </c>
      <c r="O637">
        <v>4</v>
      </c>
      <c r="P637">
        <v>404</v>
      </c>
      <c r="AD637">
        <v>0</v>
      </c>
    </row>
    <row r="638" spans="1:33">
      <c r="A638" t="s">
        <v>2664</v>
      </c>
      <c r="B638" t="s">
        <v>34</v>
      </c>
      <c r="C638" s="1">
        <v>43796</v>
      </c>
      <c r="D638">
        <v>95</v>
      </c>
      <c r="E638">
        <v>2403</v>
      </c>
      <c r="F638" t="s">
        <v>2665</v>
      </c>
      <c r="H638">
        <v>75211</v>
      </c>
      <c r="I638" t="s">
        <v>2666</v>
      </c>
      <c r="J638" s="1">
        <v>43770</v>
      </c>
      <c r="K638" t="s">
        <v>81</v>
      </c>
      <c r="L638">
        <v>32.720040400000002</v>
      </c>
      <c r="M638">
        <v>-96.894943799999993</v>
      </c>
      <c r="N638" t="s">
        <v>38</v>
      </c>
      <c r="O638">
        <v>3.5</v>
      </c>
      <c r="P638">
        <v>2</v>
      </c>
      <c r="AD638">
        <v>0</v>
      </c>
    </row>
    <row r="639" spans="1:33">
      <c r="A639" t="s">
        <v>2667</v>
      </c>
      <c r="B639" t="s">
        <v>34</v>
      </c>
      <c r="C639" s="1">
        <v>43724</v>
      </c>
      <c r="D639">
        <v>83</v>
      </c>
      <c r="E639">
        <v>4610</v>
      </c>
      <c r="F639" t="s">
        <v>539</v>
      </c>
      <c r="H639">
        <v>75206</v>
      </c>
      <c r="I639" t="s">
        <v>2668</v>
      </c>
      <c r="J639" s="1">
        <v>43709</v>
      </c>
      <c r="K639" t="s">
        <v>37</v>
      </c>
      <c r="L639">
        <v>32.822066700000001</v>
      </c>
      <c r="M639">
        <v>-96.785252400000005</v>
      </c>
      <c r="N639" t="s">
        <v>38</v>
      </c>
      <c r="O639">
        <v>4.0999999999999996</v>
      </c>
      <c r="P639">
        <v>377</v>
      </c>
      <c r="Q639" t="s">
        <v>372</v>
      </c>
      <c r="R639">
        <v>32.822110000000002</v>
      </c>
      <c r="S639">
        <v>-96.78528</v>
      </c>
      <c r="T639" t="b">
        <v>0</v>
      </c>
      <c r="U639" t="s">
        <v>2669</v>
      </c>
      <c r="W639">
        <v>75206</v>
      </c>
      <c r="X639" t="s">
        <v>2670</v>
      </c>
      <c r="Y639" t="s">
        <v>42</v>
      </c>
      <c r="Z639">
        <v>3</v>
      </c>
      <c r="AA639">
        <v>80</v>
      </c>
      <c r="AB639" t="s">
        <v>130</v>
      </c>
      <c r="AC639" t="s">
        <v>325</v>
      </c>
      <c r="AD639">
        <v>1</v>
      </c>
      <c r="AE639">
        <v>84</v>
      </c>
      <c r="AF639">
        <v>95</v>
      </c>
      <c r="AG639">
        <v>84</v>
      </c>
    </row>
    <row r="640" spans="1:33">
      <c r="A640" t="s">
        <v>2667</v>
      </c>
      <c r="B640" t="s">
        <v>34</v>
      </c>
      <c r="C640" s="1">
        <v>43490</v>
      </c>
      <c r="D640">
        <v>87</v>
      </c>
      <c r="E640">
        <v>14999</v>
      </c>
      <c r="F640" t="s">
        <v>158</v>
      </c>
      <c r="G640" t="s">
        <v>714</v>
      </c>
      <c r="H640">
        <v>75254</v>
      </c>
      <c r="I640" t="s">
        <v>2671</v>
      </c>
      <c r="J640" s="1">
        <v>43466</v>
      </c>
      <c r="K640" t="s">
        <v>37</v>
      </c>
      <c r="L640">
        <v>32.953009399999999</v>
      </c>
      <c r="M640">
        <v>-96.805916300000007</v>
      </c>
      <c r="N640" t="s">
        <v>38</v>
      </c>
      <c r="O640">
        <v>3.5</v>
      </c>
      <c r="P640">
        <v>121</v>
      </c>
      <c r="Q640" t="s">
        <v>372</v>
      </c>
      <c r="R640">
        <v>32.952829999999999</v>
      </c>
      <c r="S640">
        <v>-96.805136000000005</v>
      </c>
      <c r="T640" t="b">
        <v>0</v>
      </c>
      <c r="U640" t="s">
        <v>1280</v>
      </c>
      <c r="V640" t="s">
        <v>718</v>
      </c>
      <c r="W640">
        <v>75254</v>
      </c>
      <c r="X640" t="s">
        <v>2670</v>
      </c>
      <c r="Y640" t="s">
        <v>42</v>
      </c>
      <c r="Z640">
        <v>2.5</v>
      </c>
      <c r="AA640">
        <v>37</v>
      </c>
      <c r="AB640" t="s">
        <v>130</v>
      </c>
      <c r="AC640" t="s">
        <v>325</v>
      </c>
      <c r="AD640">
        <v>1</v>
      </c>
      <c r="AE640">
        <v>84</v>
      </c>
      <c r="AF640">
        <v>95</v>
      </c>
      <c r="AG640">
        <v>79</v>
      </c>
    </row>
    <row r="641" spans="1:33">
      <c r="A641" t="s">
        <v>2667</v>
      </c>
      <c r="B641" t="s">
        <v>34</v>
      </c>
      <c r="C641" s="1">
        <v>42924</v>
      </c>
      <c r="D641">
        <v>87</v>
      </c>
      <c r="E641">
        <v>6243</v>
      </c>
      <c r="F641" t="s">
        <v>1551</v>
      </c>
      <c r="G641" t="s">
        <v>412</v>
      </c>
      <c r="H641">
        <v>75220</v>
      </c>
      <c r="I641" t="s">
        <v>2672</v>
      </c>
      <c r="J641" s="1">
        <v>42917</v>
      </c>
      <c r="K641" t="s">
        <v>305</v>
      </c>
      <c r="L641">
        <v>32.862305800000001</v>
      </c>
      <c r="M641">
        <v>-96.752849400000002</v>
      </c>
      <c r="N641" t="s">
        <v>38</v>
      </c>
      <c r="O641">
        <v>4.5999999999999996</v>
      </c>
      <c r="P641">
        <v>61</v>
      </c>
      <c r="Q641" t="s">
        <v>372</v>
      </c>
      <c r="R641">
        <v>32.855960299857102</v>
      </c>
      <c r="S641">
        <v>-96.748345983984905</v>
      </c>
      <c r="T641" t="b">
        <v>0</v>
      </c>
      <c r="U641" t="s">
        <v>2673</v>
      </c>
      <c r="W641">
        <v>75214</v>
      </c>
      <c r="X641" t="s">
        <v>2674</v>
      </c>
      <c r="Y641" t="s">
        <v>42</v>
      </c>
      <c r="Z641">
        <v>3</v>
      </c>
      <c r="AA641">
        <v>85</v>
      </c>
      <c r="AD641">
        <v>1</v>
      </c>
      <c r="AE641">
        <v>48</v>
      </c>
      <c r="AF641">
        <v>31</v>
      </c>
      <c r="AG641">
        <v>74</v>
      </c>
    </row>
    <row r="642" spans="1:33">
      <c r="A642" t="s">
        <v>2675</v>
      </c>
      <c r="B642" t="s">
        <v>34</v>
      </c>
      <c r="C642" s="1">
        <v>43654</v>
      </c>
      <c r="D642">
        <v>89</v>
      </c>
      <c r="E642">
        <v>2919</v>
      </c>
      <c r="F642" t="s">
        <v>142</v>
      </c>
      <c r="H642">
        <v>75234</v>
      </c>
      <c r="I642" t="s">
        <v>2676</v>
      </c>
      <c r="J642" s="1">
        <v>43647</v>
      </c>
      <c r="K642" t="s">
        <v>37</v>
      </c>
      <c r="L642">
        <v>32.909925999999999</v>
      </c>
      <c r="M642">
        <v>-96.879550800000004</v>
      </c>
      <c r="N642" t="s">
        <v>38</v>
      </c>
      <c r="O642">
        <v>4.0999999999999996</v>
      </c>
      <c r="P642">
        <v>182</v>
      </c>
      <c r="Q642" t="s">
        <v>372</v>
      </c>
      <c r="R642">
        <v>32.909849999999999</v>
      </c>
      <c r="S642">
        <v>-96.87961</v>
      </c>
      <c r="T642" t="b">
        <v>0</v>
      </c>
      <c r="U642" t="s">
        <v>2677</v>
      </c>
      <c r="W642">
        <v>75234</v>
      </c>
      <c r="X642" t="s">
        <v>2670</v>
      </c>
      <c r="Y642" t="s">
        <v>42</v>
      </c>
      <c r="Z642">
        <v>3.5</v>
      </c>
      <c r="AA642">
        <v>31</v>
      </c>
      <c r="AB642" t="s">
        <v>130</v>
      </c>
      <c r="AC642" t="s">
        <v>325</v>
      </c>
      <c r="AD642">
        <v>1</v>
      </c>
      <c r="AE642">
        <v>95</v>
      </c>
      <c r="AF642">
        <v>100</v>
      </c>
      <c r="AG642">
        <v>79</v>
      </c>
    </row>
    <row r="643" spans="1:33">
      <c r="A643" t="s">
        <v>2675</v>
      </c>
      <c r="B643" t="s">
        <v>34</v>
      </c>
      <c r="C643" s="1">
        <v>43333</v>
      </c>
      <c r="D643">
        <v>90</v>
      </c>
      <c r="E643">
        <v>7770</v>
      </c>
      <c r="F643" t="s">
        <v>142</v>
      </c>
      <c r="H643">
        <v>75230</v>
      </c>
      <c r="I643" t="s">
        <v>2678</v>
      </c>
      <c r="J643" s="1">
        <v>43313</v>
      </c>
      <c r="K643" t="s">
        <v>61</v>
      </c>
      <c r="L643">
        <v>32.908952999999997</v>
      </c>
      <c r="M643">
        <v>-96.772697800000003</v>
      </c>
      <c r="N643" t="s">
        <v>38</v>
      </c>
      <c r="O643">
        <v>4.2</v>
      </c>
      <c r="P643">
        <v>998</v>
      </c>
      <c r="Q643" t="s">
        <v>372</v>
      </c>
      <c r="R643">
        <v>32.909019999999998</v>
      </c>
      <c r="S643">
        <v>-96.772689999999997</v>
      </c>
      <c r="T643" t="b">
        <v>1</v>
      </c>
      <c r="U643" t="s">
        <v>2679</v>
      </c>
      <c r="W643">
        <v>75230</v>
      </c>
      <c r="X643" t="s">
        <v>2670</v>
      </c>
      <c r="Y643" t="s">
        <v>42</v>
      </c>
      <c r="Z643">
        <v>3</v>
      </c>
      <c r="AA643">
        <v>34</v>
      </c>
      <c r="AB643" t="s">
        <v>130</v>
      </c>
      <c r="AC643" t="s">
        <v>325</v>
      </c>
      <c r="AD643">
        <v>1</v>
      </c>
      <c r="AE643">
        <v>95</v>
      </c>
      <c r="AF643">
        <v>100</v>
      </c>
      <c r="AG643">
        <v>81</v>
      </c>
    </row>
    <row r="644" spans="1:33">
      <c r="A644" t="s">
        <v>2680</v>
      </c>
      <c r="B644" t="s">
        <v>34</v>
      </c>
      <c r="C644" s="1">
        <v>43808</v>
      </c>
      <c r="D644">
        <v>93</v>
      </c>
      <c r="E644">
        <v>1201</v>
      </c>
      <c r="F644" t="s">
        <v>499</v>
      </c>
      <c r="G644" t="s">
        <v>2681</v>
      </c>
      <c r="H644">
        <v>75202</v>
      </c>
      <c r="I644" t="s">
        <v>2682</v>
      </c>
      <c r="J644" s="1">
        <v>43800</v>
      </c>
      <c r="K644" t="s">
        <v>81</v>
      </c>
      <c r="L644">
        <v>32.781173600000002</v>
      </c>
      <c r="M644">
        <v>-96.802366199999994</v>
      </c>
      <c r="N644" t="s">
        <v>38</v>
      </c>
      <c r="O644">
        <v>3.5</v>
      </c>
      <c r="P644">
        <v>46</v>
      </c>
      <c r="Q644" t="s">
        <v>372</v>
      </c>
      <c r="R644">
        <v>32.781280500000001</v>
      </c>
      <c r="S644">
        <v>-96.802017199999995</v>
      </c>
      <c r="T644" t="b">
        <v>0</v>
      </c>
      <c r="U644" t="s">
        <v>1807</v>
      </c>
      <c r="W644">
        <v>75270</v>
      </c>
      <c r="X644" t="s">
        <v>2670</v>
      </c>
      <c r="Y644" t="s">
        <v>57</v>
      </c>
      <c r="Z644">
        <v>3</v>
      </c>
      <c r="AA644">
        <v>10</v>
      </c>
      <c r="AB644" t="s">
        <v>130</v>
      </c>
      <c r="AC644" t="s">
        <v>325</v>
      </c>
      <c r="AD644">
        <v>1</v>
      </c>
      <c r="AE644">
        <v>86</v>
      </c>
      <c r="AF644">
        <v>95</v>
      </c>
      <c r="AG644">
        <v>79</v>
      </c>
    </row>
    <row r="645" spans="1:33">
      <c r="A645" t="s">
        <v>2680</v>
      </c>
      <c r="B645" t="s">
        <v>34</v>
      </c>
      <c r="C645" s="1">
        <v>43802</v>
      </c>
      <c r="D645">
        <v>92</v>
      </c>
      <c r="E645">
        <v>9002</v>
      </c>
      <c r="F645" t="s">
        <v>743</v>
      </c>
      <c r="H645">
        <v>75218</v>
      </c>
      <c r="I645" t="s">
        <v>2683</v>
      </c>
      <c r="J645" s="1">
        <v>43800</v>
      </c>
      <c r="K645" t="s">
        <v>81</v>
      </c>
      <c r="L645">
        <v>32.827012500000002</v>
      </c>
      <c r="M645">
        <v>-96.709280000000007</v>
      </c>
      <c r="N645" t="s">
        <v>38</v>
      </c>
      <c r="O645">
        <v>3.8</v>
      </c>
      <c r="P645">
        <v>271</v>
      </c>
      <c r="Q645" t="s">
        <v>372</v>
      </c>
      <c r="R645">
        <v>32.827219900000003</v>
      </c>
      <c r="S645">
        <v>-96.709490000000002</v>
      </c>
      <c r="T645" t="b">
        <v>0</v>
      </c>
      <c r="U645" t="s">
        <v>2684</v>
      </c>
      <c r="W645">
        <v>75218</v>
      </c>
      <c r="X645" t="s">
        <v>2670</v>
      </c>
      <c r="Y645" t="s">
        <v>42</v>
      </c>
      <c r="Z645">
        <v>2.5</v>
      </c>
      <c r="AA645">
        <v>29</v>
      </c>
      <c r="AB645" t="s">
        <v>130</v>
      </c>
      <c r="AC645" t="s">
        <v>325</v>
      </c>
      <c r="AD645">
        <v>1</v>
      </c>
      <c r="AE645">
        <v>86</v>
      </c>
      <c r="AF645">
        <v>93</v>
      </c>
      <c r="AG645">
        <v>79</v>
      </c>
    </row>
    <row r="646" spans="1:33">
      <c r="A646" t="s">
        <v>2685</v>
      </c>
      <c r="B646" t="s">
        <v>34</v>
      </c>
      <c r="C646" s="1">
        <v>42965</v>
      </c>
      <c r="D646">
        <v>83</v>
      </c>
      <c r="E646">
        <v>4619</v>
      </c>
      <c r="F646" t="s">
        <v>546</v>
      </c>
      <c r="G646" t="s">
        <v>2686</v>
      </c>
      <c r="H646">
        <v>75223</v>
      </c>
      <c r="I646" t="s">
        <v>2687</v>
      </c>
      <c r="J646" s="1">
        <v>42948</v>
      </c>
      <c r="K646" t="s">
        <v>305</v>
      </c>
      <c r="L646">
        <v>32.790948499999999</v>
      </c>
      <c r="M646">
        <v>-96.761983799999996</v>
      </c>
      <c r="N646" t="s">
        <v>38</v>
      </c>
      <c r="O646">
        <v>4.2</v>
      </c>
      <c r="P646">
        <v>29</v>
      </c>
      <c r="AD646">
        <v>0</v>
      </c>
    </row>
    <row r="647" spans="1:33">
      <c r="A647" t="s">
        <v>2688</v>
      </c>
      <c r="B647" t="s">
        <v>34</v>
      </c>
      <c r="C647" s="1">
        <v>43662</v>
      </c>
      <c r="D647">
        <v>84</v>
      </c>
      <c r="E647">
        <v>7325</v>
      </c>
      <c r="F647" t="s">
        <v>376</v>
      </c>
      <c r="G647" t="s">
        <v>855</v>
      </c>
      <c r="H647">
        <v>75214</v>
      </c>
      <c r="I647" t="s">
        <v>2689</v>
      </c>
      <c r="J647" s="1">
        <v>43647</v>
      </c>
      <c r="K647" t="s">
        <v>37</v>
      </c>
      <c r="L647">
        <v>32.811901599999999</v>
      </c>
      <c r="M647">
        <v>-96.730186599999996</v>
      </c>
      <c r="N647" t="s">
        <v>38</v>
      </c>
      <c r="O647">
        <v>4.3</v>
      </c>
      <c r="P647">
        <v>357</v>
      </c>
      <c r="Q647" t="s">
        <v>316</v>
      </c>
      <c r="R647">
        <v>32.811804000000002</v>
      </c>
      <c r="S647">
        <v>-96.730140746653703</v>
      </c>
      <c r="T647" t="b">
        <v>0</v>
      </c>
      <c r="U647" t="s">
        <v>2690</v>
      </c>
      <c r="V647" t="s">
        <v>166</v>
      </c>
      <c r="W647">
        <v>75214</v>
      </c>
      <c r="X647" t="s">
        <v>2691</v>
      </c>
      <c r="Y647" t="s">
        <v>57</v>
      </c>
      <c r="Z647">
        <v>3.5</v>
      </c>
      <c r="AA647">
        <v>167</v>
      </c>
      <c r="AB647" t="s">
        <v>358</v>
      </c>
      <c r="AD647">
        <v>1</v>
      </c>
      <c r="AE647">
        <v>90</v>
      </c>
      <c r="AF647">
        <v>95</v>
      </c>
      <c r="AG647">
        <v>89</v>
      </c>
    </row>
    <row r="648" spans="1:33">
      <c r="A648" t="s">
        <v>2692</v>
      </c>
      <c r="B648" t="s">
        <v>34</v>
      </c>
      <c r="C648" s="1">
        <v>43056</v>
      </c>
      <c r="D648">
        <v>88</v>
      </c>
      <c r="E648">
        <v>5500</v>
      </c>
      <c r="F648" t="s">
        <v>135</v>
      </c>
      <c r="G648" t="s">
        <v>2693</v>
      </c>
      <c r="H648">
        <v>75206</v>
      </c>
      <c r="I648" t="s">
        <v>2694</v>
      </c>
      <c r="J648" s="1">
        <v>43040</v>
      </c>
      <c r="K648" t="s">
        <v>61</v>
      </c>
      <c r="L648">
        <v>32.852148499999998</v>
      </c>
      <c r="M648">
        <v>-96.768388200000004</v>
      </c>
      <c r="N648" t="s">
        <v>38</v>
      </c>
      <c r="O648">
        <v>3.8</v>
      </c>
      <c r="P648">
        <v>458</v>
      </c>
      <c r="Q648" t="s">
        <v>1611</v>
      </c>
      <c r="R648">
        <v>32.821429999999999</v>
      </c>
      <c r="S648">
        <v>-96.787009999999995</v>
      </c>
      <c r="T648" t="b">
        <v>0</v>
      </c>
      <c r="U648" t="s">
        <v>1649</v>
      </c>
      <c r="V648" t="s">
        <v>166</v>
      </c>
      <c r="W648">
        <v>75205</v>
      </c>
      <c r="X648" t="s">
        <v>2695</v>
      </c>
      <c r="Y648" t="s">
        <v>42</v>
      </c>
      <c r="Z648">
        <v>4</v>
      </c>
      <c r="AA648">
        <v>470</v>
      </c>
      <c r="AB648" t="s">
        <v>642</v>
      </c>
      <c r="AC648" t="s">
        <v>2696</v>
      </c>
      <c r="AD648">
        <v>1</v>
      </c>
      <c r="AE648">
        <v>70</v>
      </c>
      <c r="AF648">
        <v>36</v>
      </c>
      <c r="AG648">
        <v>74</v>
      </c>
    </row>
    <row r="649" spans="1:33">
      <c r="A649" t="s">
        <v>2697</v>
      </c>
      <c r="B649" t="s">
        <v>34</v>
      </c>
      <c r="C649" s="1">
        <v>43353</v>
      </c>
      <c r="D649">
        <v>94</v>
      </c>
      <c r="E649">
        <v>2505</v>
      </c>
      <c r="F649" t="s">
        <v>2698</v>
      </c>
      <c r="H649">
        <v>75207</v>
      </c>
      <c r="I649" t="s">
        <v>2699</v>
      </c>
      <c r="J649" s="1">
        <v>43344</v>
      </c>
      <c r="K649" t="s">
        <v>61</v>
      </c>
      <c r="L649">
        <v>32.800129599999998</v>
      </c>
      <c r="M649">
        <v>-96.840166800000006</v>
      </c>
      <c r="N649" t="s">
        <v>38</v>
      </c>
      <c r="AD649">
        <v>0</v>
      </c>
    </row>
    <row r="650" spans="1:33">
      <c r="A650" t="s">
        <v>2700</v>
      </c>
      <c r="B650" t="s">
        <v>34</v>
      </c>
      <c r="C650" s="1">
        <v>43507</v>
      </c>
      <c r="D650">
        <v>97</v>
      </c>
      <c r="E650">
        <v>9191</v>
      </c>
      <c r="F650" t="s">
        <v>142</v>
      </c>
      <c r="G650" t="s">
        <v>2701</v>
      </c>
      <c r="H650">
        <v>75243</v>
      </c>
      <c r="I650" t="s">
        <v>2702</v>
      </c>
      <c r="J650" s="1">
        <v>43497</v>
      </c>
      <c r="K650" t="s">
        <v>37</v>
      </c>
      <c r="L650">
        <v>32.909593100000002</v>
      </c>
      <c r="M650">
        <v>-96.743795800000001</v>
      </c>
      <c r="N650" t="s">
        <v>38</v>
      </c>
      <c r="O650">
        <v>4.2</v>
      </c>
      <c r="P650">
        <v>154</v>
      </c>
      <c r="Q650" t="s">
        <v>504</v>
      </c>
      <c r="R650">
        <v>32.874457</v>
      </c>
      <c r="S650">
        <v>-96.768189000000007</v>
      </c>
      <c r="T650" t="b">
        <v>0</v>
      </c>
      <c r="U650" t="s">
        <v>2703</v>
      </c>
      <c r="W650">
        <v>75231</v>
      </c>
      <c r="X650" t="s">
        <v>2704</v>
      </c>
      <c r="Y650" t="s">
        <v>42</v>
      </c>
      <c r="Z650">
        <v>4</v>
      </c>
      <c r="AA650">
        <v>153</v>
      </c>
      <c r="AB650" t="s">
        <v>1591</v>
      </c>
      <c r="AD650">
        <v>1</v>
      </c>
      <c r="AE650">
        <v>40</v>
      </c>
      <c r="AF650">
        <v>33</v>
      </c>
      <c r="AG650">
        <v>59</v>
      </c>
    </row>
    <row r="651" spans="1:33">
      <c r="A651" t="s">
        <v>2705</v>
      </c>
      <c r="B651" t="s">
        <v>34</v>
      </c>
      <c r="C651" s="1">
        <v>43761</v>
      </c>
      <c r="D651">
        <v>99</v>
      </c>
      <c r="E651">
        <v>3627</v>
      </c>
      <c r="F651" t="s">
        <v>1323</v>
      </c>
      <c r="G651" t="s">
        <v>464</v>
      </c>
      <c r="H651">
        <v>75216</v>
      </c>
      <c r="I651" t="s">
        <v>2706</v>
      </c>
      <c r="J651" s="1">
        <v>43739</v>
      </c>
      <c r="K651" t="s">
        <v>81</v>
      </c>
      <c r="L651">
        <v>32.713905599999997</v>
      </c>
      <c r="M651">
        <v>-96.776314999999997</v>
      </c>
      <c r="N651" t="s">
        <v>38</v>
      </c>
      <c r="O651">
        <v>4.5</v>
      </c>
      <c r="P651">
        <v>738</v>
      </c>
      <c r="Q651" t="s">
        <v>62</v>
      </c>
      <c r="R651">
        <v>32.704561396248998</v>
      </c>
      <c r="S651">
        <v>-96.798707404700494</v>
      </c>
      <c r="T651" t="b">
        <v>0</v>
      </c>
      <c r="U651" t="s">
        <v>2707</v>
      </c>
      <c r="W651">
        <v>75216</v>
      </c>
      <c r="X651" t="s">
        <v>2708</v>
      </c>
      <c r="Y651" t="s">
        <v>57</v>
      </c>
      <c r="Z651">
        <v>2</v>
      </c>
      <c r="AA651">
        <v>1</v>
      </c>
      <c r="AB651" t="s">
        <v>2181</v>
      </c>
      <c r="AC651" t="s">
        <v>366</v>
      </c>
      <c r="AD651">
        <v>1</v>
      </c>
      <c r="AE651">
        <v>34</v>
      </c>
      <c r="AF651">
        <v>41</v>
      </c>
      <c r="AG651">
        <v>68</v>
      </c>
    </row>
    <row r="652" spans="1:33">
      <c r="A652" t="s">
        <v>2709</v>
      </c>
      <c r="B652" t="s">
        <v>34</v>
      </c>
      <c r="C652" s="1">
        <v>43381</v>
      </c>
      <c r="D652">
        <v>84</v>
      </c>
      <c r="E652">
        <v>7491</v>
      </c>
      <c r="F652" t="s">
        <v>1543</v>
      </c>
      <c r="H652">
        <v>75237</v>
      </c>
      <c r="I652" t="s">
        <v>2710</v>
      </c>
      <c r="J652" s="1">
        <v>43374</v>
      </c>
      <c r="K652" t="s">
        <v>37</v>
      </c>
      <c r="L652">
        <v>32.655342900000001</v>
      </c>
      <c r="M652">
        <v>-96.885792100000003</v>
      </c>
      <c r="N652" t="s">
        <v>38</v>
      </c>
      <c r="O652">
        <v>4.4000000000000004</v>
      </c>
      <c r="P652">
        <v>1129</v>
      </c>
      <c r="Q652" t="s">
        <v>39</v>
      </c>
      <c r="R652">
        <v>32.64432</v>
      </c>
      <c r="S652">
        <v>-96.889780000000002</v>
      </c>
      <c r="T652" t="b">
        <v>0</v>
      </c>
      <c r="U652" t="s">
        <v>2711</v>
      </c>
      <c r="W652">
        <v>75137</v>
      </c>
      <c r="X652" t="s">
        <v>2712</v>
      </c>
      <c r="Y652" t="s">
        <v>57</v>
      </c>
      <c r="Z652">
        <v>4</v>
      </c>
      <c r="AA652">
        <v>39</v>
      </c>
      <c r="AB652" t="s">
        <v>2713</v>
      </c>
      <c r="AD652">
        <v>1</v>
      </c>
      <c r="AE652">
        <v>58</v>
      </c>
      <c r="AF652">
        <v>45</v>
      </c>
      <c r="AG652">
        <v>74</v>
      </c>
    </row>
    <row r="653" spans="1:33">
      <c r="A653" t="s">
        <v>2714</v>
      </c>
      <c r="B653" t="s">
        <v>34</v>
      </c>
      <c r="C653" s="1">
        <v>43081</v>
      </c>
      <c r="D653">
        <v>80</v>
      </c>
      <c r="E653">
        <v>8611</v>
      </c>
      <c r="F653" t="s">
        <v>1510</v>
      </c>
      <c r="G653" t="s">
        <v>287</v>
      </c>
      <c r="H653">
        <v>75225</v>
      </c>
      <c r="I653" t="s">
        <v>2715</v>
      </c>
      <c r="J653" s="1">
        <v>43070</v>
      </c>
      <c r="K653" t="s">
        <v>61</v>
      </c>
      <c r="L653">
        <v>32.866869999999999</v>
      </c>
      <c r="M653">
        <v>-96.787197699999993</v>
      </c>
      <c r="N653" t="s">
        <v>38</v>
      </c>
      <c r="O653">
        <v>4.4000000000000004</v>
      </c>
      <c r="P653">
        <v>21</v>
      </c>
      <c r="Q653" t="s">
        <v>117</v>
      </c>
      <c r="R653">
        <v>32.866771</v>
      </c>
      <c r="S653">
        <v>-96.787171999999998</v>
      </c>
      <c r="T653" t="b">
        <v>0</v>
      </c>
      <c r="U653" t="s">
        <v>2716</v>
      </c>
      <c r="V653" t="s">
        <v>291</v>
      </c>
      <c r="W653">
        <v>75225</v>
      </c>
      <c r="X653" t="s">
        <v>2717</v>
      </c>
      <c r="Z653">
        <v>3.5</v>
      </c>
      <c r="AA653">
        <v>23</v>
      </c>
      <c r="AB653" t="s">
        <v>2718</v>
      </c>
      <c r="AD653">
        <v>1</v>
      </c>
      <c r="AE653">
        <v>50</v>
      </c>
      <c r="AF653">
        <v>95</v>
      </c>
      <c r="AG653">
        <v>86</v>
      </c>
    </row>
    <row r="654" spans="1:33">
      <c r="A654" t="s">
        <v>2719</v>
      </c>
      <c r="B654" t="s">
        <v>34</v>
      </c>
      <c r="C654" s="1">
        <v>43644</v>
      </c>
      <c r="D654">
        <v>95</v>
      </c>
      <c r="E654">
        <v>1520</v>
      </c>
      <c r="F654" t="s">
        <v>294</v>
      </c>
      <c r="G654" t="s">
        <v>464</v>
      </c>
      <c r="H654">
        <v>75201</v>
      </c>
      <c r="I654" t="s">
        <v>2720</v>
      </c>
      <c r="J654" s="1">
        <v>43617</v>
      </c>
      <c r="K654" t="s">
        <v>37</v>
      </c>
      <c r="L654">
        <v>32.780514599999997</v>
      </c>
      <c r="M654">
        <v>-96.798628100000002</v>
      </c>
      <c r="N654" t="s">
        <v>38</v>
      </c>
      <c r="O654">
        <v>4.0999999999999996</v>
      </c>
      <c r="P654">
        <v>1745</v>
      </c>
      <c r="Q654" t="s">
        <v>1250</v>
      </c>
      <c r="R654">
        <v>32.780571000000002</v>
      </c>
      <c r="S654">
        <v>-96.798393200000007</v>
      </c>
      <c r="T654" t="b">
        <v>0</v>
      </c>
      <c r="U654" t="s">
        <v>2721</v>
      </c>
      <c r="W654">
        <v>75201</v>
      </c>
      <c r="X654" t="s">
        <v>2722</v>
      </c>
      <c r="Y654" t="s">
        <v>42</v>
      </c>
      <c r="Z654">
        <v>4</v>
      </c>
      <c r="AA654">
        <v>982</v>
      </c>
      <c r="AB654" t="s">
        <v>435</v>
      </c>
      <c r="AC654" t="s">
        <v>130</v>
      </c>
      <c r="AD654">
        <v>1</v>
      </c>
      <c r="AE654">
        <v>39</v>
      </c>
      <c r="AF654">
        <v>81</v>
      </c>
      <c r="AG654">
        <v>89</v>
      </c>
    </row>
    <row r="655" spans="1:33">
      <c r="A655" t="s">
        <v>2723</v>
      </c>
      <c r="B655" t="s">
        <v>34</v>
      </c>
      <c r="C655" s="1">
        <v>43552</v>
      </c>
      <c r="D655">
        <v>84</v>
      </c>
      <c r="E655">
        <v>708</v>
      </c>
      <c r="F655" t="s">
        <v>2108</v>
      </c>
      <c r="H655">
        <v>75223</v>
      </c>
      <c r="I655" t="s">
        <v>2724</v>
      </c>
      <c r="J655" s="1">
        <v>43525</v>
      </c>
      <c r="K655" t="s">
        <v>37</v>
      </c>
      <c r="L655">
        <v>32.786867100000002</v>
      </c>
      <c r="M655">
        <v>-96.764844199999999</v>
      </c>
      <c r="N655" t="s">
        <v>38</v>
      </c>
      <c r="O655">
        <v>3.8</v>
      </c>
      <c r="P655">
        <v>114</v>
      </c>
      <c r="Q655" t="s">
        <v>103</v>
      </c>
      <c r="R655">
        <v>32.786884999999998</v>
      </c>
      <c r="S655">
        <v>-96.764843999999997</v>
      </c>
      <c r="T655" t="b">
        <v>0</v>
      </c>
      <c r="U655" t="s">
        <v>2725</v>
      </c>
      <c r="W655">
        <v>75246</v>
      </c>
      <c r="X655" t="s">
        <v>2726</v>
      </c>
      <c r="Y655" t="s">
        <v>57</v>
      </c>
      <c r="Z655">
        <v>3.5</v>
      </c>
      <c r="AA655">
        <v>88</v>
      </c>
      <c r="AB655" t="s">
        <v>258</v>
      </c>
      <c r="AD655">
        <v>1</v>
      </c>
      <c r="AE655">
        <v>87</v>
      </c>
      <c r="AF655">
        <v>95</v>
      </c>
      <c r="AG655">
        <v>95</v>
      </c>
    </row>
    <row r="656" spans="1:33">
      <c r="A656" t="s">
        <v>2727</v>
      </c>
      <c r="B656" t="s">
        <v>34</v>
      </c>
      <c r="C656" s="1">
        <v>43830</v>
      </c>
      <c r="D656">
        <v>89</v>
      </c>
      <c r="E656">
        <v>2021</v>
      </c>
      <c r="F656" t="s">
        <v>115</v>
      </c>
      <c r="H656">
        <v>75201</v>
      </c>
      <c r="I656" t="s">
        <v>2728</v>
      </c>
      <c r="J656" s="1">
        <v>43800</v>
      </c>
      <c r="K656" t="s">
        <v>81</v>
      </c>
      <c r="L656">
        <v>32.791259799999999</v>
      </c>
      <c r="M656">
        <v>-96.803607099999994</v>
      </c>
      <c r="N656" t="s">
        <v>271</v>
      </c>
      <c r="O656">
        <v>4.7</v>
      </c>
      <c r="P656">
        <v>1051</v>
      </c>
      <c r="Q656" t="s">
        <v>117</v>
      </c>
      <c r="R656">
        <v>32.791429000000001</v>
      </c>
      <c r="S656">
        <v>-96.803655000000006</v>
      </c>
      <c r="T656" t="b">
        <v>0</v>
      </c>
      <c r="U656" t="s">
        <v>2729</v>
      </c>
      <c r="W656">
        <v>75201</v>
      </c>
      <c r="X656" t="s">
        <v>2730</v>
      </c>
      <c r="Y656" t="s">
        <v>42</v>
      </c>
      <c r="Z656">
        <v>4.5</v>
      </c>
      <c r="AA656">
        <v>190</v>
      </c>
      <c r="AB656" t="s">
        <v>241</v>
      </c>
      <c r="AD656">
        <v>1</v>
      </c>
      <c r="AE656">
        <v>57</v>
      </c>
      <c r="AF656">
        <v>100</v>
      </c>
      <c r="AG656">
        <v>84</v>
      </c>
    </row>
    <row r="657" spans="1:33">
      <c r="A657" t="s">
        <v>2731</v>
      </c>
      <c r="B657" t="s">
        <v>34</v>
      </c>
      <c r="C657" s="1">
        <v>43571</v>
      </c>
      <c r="D657">
        <v>100</v>
      </c>
      <c r="E657">
        <v>920</v>
      </c>
      <c r="F657" t="s">
        <v>335</v>
      </c>
      <c r="G657" t="s">
        <v>2732</v>
      </c>
      <c r="H657">
        <v>75201</v>
      </c>
      <c r="I657" t="s">
        <v>2733</v>
      </c>
      <c r="J657" s="1">
        <v>43556</v>
      </c>
      <c r="K657" t="s">
        <v>37</v>
      </c>
      <c r="L657">
        <v>32.777470000000001</v>
      </c>
      <c r="M657">
        <v>-96.790085599999998</v>
      </c>
      <c r="N657" t="s">
        <v>38</v>
      </c>
      <c r="O657">
        <v>4.4000000000000004</v>
      </c>
      <c r="P657">
        <v>355</v>
      </c>
      <c r="Q657" t="s">
        <v>2734</v>
      </c>
      <c r="R657">
        <v>32.777700000000003</v>
      </c>
      <c r="S657">
        <v>-96.790270000000007</v>
      </c>
      <c r="T657" t="b">
        <v>0</v>
      </c>
      <c r="U657" t="s">
        <v>339</v>
      </c>
      <c r="V657" t="s">
        <v>2735</v>
      </c>
      <c r="W657">
        <v>75201</v>
      </c>
      <c r="X657" t="s">
        <v>2736</v>
      </c>
      <c r="Y657" t="s">
        <v>42</v>
      </c>
      <c r="Z657">
        <v>4.5</v>
      </c>
      <c r="AA657">
        <v>14</v>
      </c>
      <c r="AD657">
        <v>1</v>
      </c>
      <c r="AE657">
        <v>90</v>
      </c>
      <c r="AF657">
        <v>86</v>
      </c>
      <c r="AG657">
        <v>86</v>
      </c>
    </row>
    <row r="658" spans="1:33">
      <c r="A658" t="s">
        <v>2737</v>
      </c>
      <c r="B658" t="s">
        <v>232</v>
      </c>
      <c r="C658" s="1">
        <v>43760</v>
      </c>
      <c r="D658">
        <v>85</v>
      </c>
      <c r="E658">
        <v>2821</v>
      </c>
      <c r="F658" t="s">
        <v>135</v>
      </c>
      <c r="H658">
        <v>75206</v>
      </c>
      <c r="I658" t="s">
        <v>2738</v>
      </c>
      <c r="J658" s="1">
        <v>43739</v>
      </c>
      <c r="K658" t="s">
        <v>81</v>
      </c>
      <c r="L658">
        <v>32.823346600000001</v>
      </c>
      <c r="M658">
        <v>-96.770380000000003</v>
      </c>
      <c r="N658" t="s">
        <v>271</v>
      </c>
      <c r="O658">
        <v>4.5999999999999996</v>
      </c>
      <c r="P658">
        <v>801</v>
      </c>
      <c r="Q658" t="s">
        <v>82</v>
      </c>
      <c r="R658">
        <v>32.823099900000003</v>
      </c>
      <c r="S658">
        <v>-96.770294899999996</v>
      </c>
      <c r="T658" t="b">
        <v>0</v>
      </c>
      <c r="U658" t="s">
        <v>2739</v>
      </c>
      <c r="W658">
        <v>75206</v>
      </c>
      <c r="X658" t="s">
        <v>2740</v>
      </c>
      <c r="Y658" t="s">
        <v>42</v>
      </c>
      <c r="Z658">
        <v>3</v>
      </c>
      <c r="AA658">
        <v>136</v>
      </c>
      <c r="AB658" t="s">
        <v>241</v>
      </c>
      <c r="AD658">
        <v>1</v>
      </c>
      <c r="AE658">
        <v>77</v>
      </c>
      <c r="AF658">
        <v>100</v>
      </c>
      <c r="AG658">
        <v>81</v>
      </c>
    </row>
    <row r="659" spans="1:33">
      <c r="A659" t="s">
        <v>2741</v>
      </c>
      <c r="B659" t="s">
        <v>34</v>
      </c>
      <c r="C659" s="1">
        <v>43703</v>
      </c>
      <c r="D659">
        <v>88</v>
      </c>
      <c r="E659">
        <v>2950</v>
      </c>
      <c r="F659" t="s">
        <v>335</v>
      </c>
      <c r="G659" t="s">
        <v>244</v>
      </c>
      <c r="H659">
        <v>75201</v>
      </c>
      <c r="I659" t="s">
        <v>2742</v>
      </c>
      <c r="J659" s="1">
        <v>43678</v>
      </c>
      <c r="K659" t="s">
        <v>37</v>
      </c>
      <c r="L659">
        <v>32.7957301</v>
      </c>
      <c r="M659">
        <v>-96.809445999999994</v>
      </c>
      <c r="N659" t="s">
        <v>38</v>
      </c>
      <c r="O659">
        <v>4.3</v>
      </c>
      <c r="P659">
        <v>294</v>
      </c>
      <c r="Q659" t="s">
        <v>258</v>
      </c>
      <c r="R659">
        <v>32.796236347687902</v>
      </c>
      <c r="S659">
        <v>-96.809394768497398</v>
      </c>
      <c r="T659" t="b">
        <v>0</v>
      </c>
      <c r="U659" t="s">
        <v>2743</v>
      </c>
      <c r="V659" t="s">
        <v>555</v>
      </c>
      <c r="W659">
        <v>75201</v>
      </c>
      <c r="X659" t="s">
        <v>2744</v>
      </c>
      <c r="Y659" t="s">
        <v>221</v>
      </c>
      <c r="Z659">
        <v>3.5</v>
      </c>
      <c r="AA659">
        <v>215</v>
      </c>
      <c r="AD659">
        <v>1</v>
      </c>
      <c r="AE659">
        <v>100</v>
      </c>
      <c r="AF659">
        <v>95</v>
      </c>
      <c r="AG659">
        <v>74</v>
      </c>
    </row>
    <row r="660" spans="1:33">
      <c r="A660" t="s">
        <v>2745</v>
      </c>
      <c r="B660" t="s">
        <v>34</v>
      </c>
      <c r="C660" s="1">
        <v>43819</v>
      </c>
      <c r="D660">
        <v>95</v>
      </c>
      <c r="E660">
        <v>11200</v>
      </c>
      <c r="F660" t="s">
        <v>124</v>
      </c>
      <c r="G660" t="s">
        <v>2746</v>
      </c>
      <c r="H660">
        <v>75229</v>
      </c>
      <c r="I660" t="s">
        <v>2747</v>
      </c>
      <c r="J660" s="1">
        <v>43800</v>
      </c>
      <c r="K660" t="s">
        <v>81</v>
      </c>
      <c r="L660">
        <v>32.889317900000002</v>
      </c>
      <c r="M660">
        <v>-96.887467000000001</v>
      </c>
      <c r="N660" t="s">
        <v>38</v>
      </c>
      <c r="O660">
        <v>3.6</v>
      </c>
      <c r="P660">
        <v>16</v>
      </c>
      <c r="AD660">
        <v>0</v>
      </c>
    </row>
    <row r="661" spans="1:33">
      <c r="A661" t="s">
        <v>2748</v>
      </c>
      <c r="B661" t="s">
        <v>34</v>
      </c>
      <c r="C661" s="1">
        <v>43573</v>
      </c>
      <c r="D661">
        <v>100</v>
      </c>
      <c r="E661">
        <v>342</v>
      </c>
      <c r="F661" t="s">
        <v>89</v>
      </c>
      <c r="H661">
        <v>75217</v>
      </c>
      <c r="I661" t="s">
        <v>2749</v>
      </c>
      <c r="J661" s="1">
        <v>43556</v>
      </c>
      <c r="K661" t="s">
        <v>37</v>
      </c>
      <c r="L661">
        <v>32.707154000000003</v>
      </c>
      <c r="M661">
        <v>-96.656638000000001</v>
      </c>
      <c r="N661" t="s">
        <v>38</v>
      </c>
      <c r="O661">
        <v>3.7</v>
      </c>
      <c r="P661">
        <v>195</v>
      </c>
      <c r="Q661" t="s">
        <v>2713</v>
      </c>
      <c r="R661">
        <v>32.734409332275398</v>
      </c>
      <c r="S661">
        <v>-96.702667236328097</v>
      </c>
      <c r="T661" t="b">
        <v>0</v>
      </c>
      <c r="U661" t="s">
        <v>2750</v>
      </c>
      <c r="W661">
        <v>75217</v>
      </c>
      <c r="X661" t="s">
        <v>2751</v>
      </c>
      <c r="Z661">
        <v>1</v>
      </c>
      <c r="AA661">
        <v>2</v>
      </c>
      <c r="AB661" t="s">
        <v>62</v>
      </c>
      <c r="AD661">
        <v>1</v>
      </c>
      <c r="AE661">
        <v>100</v>
      </c>
      <c r="AF661">
        <v>42</v>
      </c>
      <c r="AG661">
        <v>63</v>
      </c>
    </row>
    <row r="662" spans="1:33">
      <c r="A662" t="s">
        <v>2752</v>
      </c>
      <c r="B662" t="s">
        <v>34</v>
      </c>
      <c r="C662" s="1">
        <v>43804</v>
      </c>
      <c r="D662">
        <v>82</v>
      </c>
      <c r="E662">
        <v>1150</v>
      </c>
      <c r="F662" t="s">
        <v>78</v>
      </c>
      <c r="G662" t="s">
        <v>2753</v>
      </c>
      <c r="H662">
        <v>75224</v>
      </c>
      <c r="I662" t="s">
        <v>2754</v>
      </c>
      <c r="J662" s="1">
        <v>43800</v>
      </c>
      <c r="K662" t="s">
        <v>81</v>
      </c>
      <c r="L662">
        <v>32.705052100000003</v>
      </c>
      <c r="M662">
        <v>-96.841925700000004</v>
      </c>
      <c r="N662" t="s">
        <v>38</v>
      </c>
      <c r="O662">
        <v>4.4000000000000004</v>
      </c>
      <c r="P662">
        <v>104</v>
      </c>
      <c r="AD662">
        <v>0</v>
      </c>
    </row>
    <row r="663" spans="1:33">
      <c r="A663" t="s">
        <v>2755</v>
      </c>
      <c r="B663" t="s">
        <v>34</v>
      </c>
      <c r="C663" s="1">
        <v>43661</v>
      </c>
      <c r="D663">
        <v>86</v>
      </c>
      <c r="E663">
        <v>4777</v>
      </c>
      <c r="F663" t="s">
        <v>2756</v>
      </c>
      <c r="G663" t="s">
        <v>966</v>
      </c>
      <c r="H663">
        <v>75232</v>
      </c>
      <c r="I663" t="s">
        <v>2757</v>
      </c>
      <c r="J663" s="1">
        <v>43647</v>
      </c>
      <c r="K663" t="s">
        <v>37</v>
      </c>
      <c r="L663">
        <v>32.6867819</v>
      </c>
      <c r="M663">
        <v>-96.825941999999998</v>
      </c>
      <c r="N663" t="s">
        <v>38</v>
      </c>
      <c r="O663">
        <v>3.1</v>
      </c>
      <c r="P663">
        <v>471</v>
      </c>
      <c r="Q663" t="s">
        <v>2713</v>
      </c>
      <c r="R663">
        <v>32.686361046916801</v>
      </c>
      <c r="S663">
        <v>-96.8268250992042</v>
      </c>
      <c r="T663" t="b">
        <v>0</v>
      </c>
      <c r="U663" t="s">
        <v>2758</v>
      </c>
      <c r="V663" t="s">
        <v>610</v>
      </c>
      <c r="W663">
        <v>75224</v>
      </c>
      <c r="X663" t="s">
        <v>2759</v>
      </c>
      <c r="Y663" t="s">
        <v>57</v>
      </c>
      <c r="Z663">
        <v>5</v>
      </c>
      <c r="AA663">
        <v>1</v>
      </c>
      <c r="AD663">
        <v>1</v>
      </c>
      <c r="AE663">
        <v>100</v>
      </c>
      <c r="AF663">
        <v>86</v>
      </c>
      <c r="AG663">
        <v>74</v>
      </c>
    </row>
    <row r="664" spans="1:33">
      <c r="A664" t="s">
        <v>2755</v>
      </c>
      <c r="B664" t="s">
        <v>34</v>
      </c>
      <c r="C664" s="1">
        <v>43433</v>
      </c>
      <c r="D664">
        <v>87</v>
      </c>
      <c r="E664">
        <v>5334</v>
      </c>
      <c r="F664" t="s">
        <v>1254</v>
      </c>
      <c r="G664" t="s">
        <v>2760</v>
      </c>
      <c r="H664">
        <v>75206</v>
      </c>
      <c r="I664" t="s">
        <v>2761</v>
      </c>
      <c r="J664" s="1">
        <v>43405</v>
      </c>
      <c r="K664" t="s">
        <v>37</v>
      </c>
      <c r="L664">
        <v>32.808861200000003</v>
      </c>
      <c r="M664">
        <v>-96.770729700000004</v>
      </c>
      <c r="N664" t="s">
        <v>38</v>
      </c>
      <c r="O664">
        <v>3.9</v>
      </c>
      <c r="P664">
        <v>602</v>
      </c>
      <c r="Q664" t="s">
        <v>2713</v>
      </c>
      <c r="R664">
        <v>32.809733415188603</v>
      </c>
      <c r="S664">
        <v>-96.771039168760595</v>
      </c>
      <c r="T664" t="b">
        <v>0</v>
      </c>
      <c r="U664" t="s">
        <v>2762</v>
      </c>
      <c r="V664" t="s">
        <v>2763</v>
      </c>
      <c r="W664">
        <v>75206</v>
      </c>
      <c r="X664" t="s">
        <v>2759</v>
      </c>
      <c r="Y664" t="s">
        <v>57</v>
      </c>
      <c r="Z664">
        <v>2.5</v>
      </c>
      <c r="AA664">
        <v>12</v>
      </c>
      <c r="AD664">
        <v>1</v>
      </c>
      <c r="AE664">
        <v>100</v>
      </c>
      <c r="AF664">
        <v>95</v>
      </c>
      <c r="AG664">
        <v>74</v>
      </c>
    </row>
    <row r="665" spans="1:33">
      <c r="A665" t="s">
        <v>2755</v>
      </c>
      <c r="B665" t="s">
        <v>34</v>
      </c>
      <c r="C665" s="1">
        <v>43432</v>
      </c>
      <c r="D665">
        <v>95</v>
      </c>
      <c r="E665">
        <v>9208</v>
      </c>
      <c r="F665" t="s">
        <v>546</v>
      </c>
      <c r="G665" t="s">
        <v>2565</v>
      </c>
      <c r="H665">
        <v>75212</v>
      </c>
      <c r="I665" t="s">
        <v>2764</v>
      </c>
      <c r="J665" s="1">
        <v>43405</v>
      </c>
      <c r="K665" t="s">
        <v>37</v>
      </c>
      <c r="L665">
        <v>32.795193699999999</v>
      </c>
      <c r="M665">
        <v>-96.686927800000007</v>
      </c>
      <c r="N665" t="s">
        <v>38</v>
      </c>
      <c r="O665">
        <v>3.7</v>
      </c>
      <c r="P665">
        <v>459</v>
      </c>
      <c r="R665">
        <v>32.795099999999998</v>
      </c>
      <c r="S665">
        <v>-96.686960999999997</v>
      </c>
      <c r="T665" t="b">
        <v>0</v>
      </c>
      <c r="U665" t="s">
        <v>549</v>
      </c>
      <c r="V665" t="s">
        <v>701</v>
      </c>
      <c r="W665">
        <v>75228</v>
      </c>
      <c r="X665" t="s">
        <v>2759</v>
      </c>
      <c r="Z665">
        <v>3.5</v>
      </c>
      <c r="AA665">
        <v>2</v>
      </c>
      <c r="AD665">
        <v>1</v>
      </c>
      <c r="AE665">
        <v>100</v>
      </c>
      <c r="AF665">
        <v>79</v>
      </c>
      <c r="AG665">
        <v>92</v>
      </c>
    </row>
    <row r="666" spans="1:33">
      <c r="A666" t="s">
        <v>2755</v>
      </c>
      <c r="B666" t="s">
        <v>34</v>
      </c>
      <c r="C666" s="1">
        <v>43393</v>
      </c>
      <c r="D666">
        <v>95</v>
      </c>
      <c r="E666">
        <v>6465</v>
      </c>
      <c r="F666" t="s">
        <v>66</v>
      </c>
      <c r="G666" t="s">
        <v>2765</v>
      </c>
      <c r="H666">
        <v>75214</v>
      </c>
      <c r="I666" t="s">
        <v>2766</v>
      </c>
      <c r="J666" s="1">
        <v>43374</v>
      </c>
      <c r="K666" t="s">
        <v>37</v>
      </c>
      <c r="L666">
        <v>32.836914100000001</v>
      </c>
      <c r="M666">
        <v>-96.750345699999997</v>
      </c>
      <c r="N666" t="s">
        <v>38</v>
      </c>
      <c r="O666">
        <v>4.3</v>
      </c>
      <c r="P666">
        <v>381</v>
      </c>
      <c r="Q666" t="s">
        <v>2713</v>
      </c>
      <c r="R666">
        <v>32.837502000000001</v>
      </c>
      <c r="S666">
        <v>-96.751330999999993</v>
      </c>
      <c r="T666" t="b">
        <v>0</v>
      </c>
      <c r="U666" t="s">
        <v>2767</v>
      </c>
      <c r="W666">
        <v>75214</v>
      </c>
      <c r="X666" t="s">
        <v>2759</v>
      </c>
      <c r="Y666" t="s">
        <v>57</v>
      </c>
      <c r="Z666">
        <v>4</v>
      </c>
      <c r="AA666">
        <v>17</v>
      </c>
      <c r="AD666">
        <v>1</v>
      </c>
      <c r="AE666">
        <v>100</v>
      </c>
      <c r="AF666">
        <v>95</v>
      </c>
      <c r="AG666">
        <v>76</v>
      </c>
    </row>
    <row r="667" spans="1:33">
      <c r="A667" t="s">
        <v>2768</v>
      </c>
      <c r="B667" t="s">
        <v>34</v>
      </c>
      <c r="C667" s="1">
        <v>43513</v>
      </c>
      <c r="D667">
        <v>92</v>
      </c>
      <c r="E667">
        <v>1404</v>
      </c>
      <c r="F667" t="s">
        <v>1310</v>
      </c>
      <c r="H667">
        <v>75207</v>
      </c>
      <c r="I667" t="s">
        <v>2769</v>
      </c>
      <c r="J667" s="1">
        <v>43497</v>
      </c>
      <c r="K667" t="s">
        <v>37</v>
      </c>
      <c r="L667">
        <v>32.790279099999999</v>
      </c>
      <c r="M667">
        <v>-96.820048</v>
      </c>
      <c r="N667" t="s">
        <v>38</v>
      </c>
      <c r="O667">
        <v>4.5999999999999996</v>
      </c>
      <c r="P667">
        <v>5</v>
      </c>
      <c r="Q667" t="s">
        <v>168</v>
      </c>
      <c r="R667">
        <v>32.790309906005902</v>
      </c>
      <c r="S667">
        <v>-96.819999694824205</v>
      </c>
      <c r="T667" t="b">
        <v>0</v>
      </c>
      <c r="U667" t="s">
        <v>2770</v>
      </c>
      <c r="W667">
        <v>75226</v>
      </c>
      <c r="X667" t="s">
        <v>2771</v>
      </c>
      <c r="Z667">
        <v>5</v>
      </c>
      <c r="AA667">
        <v>1</v>
      </c>
      <c r="AD667">
        <v>1</v>
      </c>
      <c r="AE667">
        <v>100</v>
      </c>
      <c r="AF667">
        <v>56</v>
      </c>
      <c r="AG667">
        <v>80</v>
      </c>
    </row>
    <row r="668" spans="1:33">
      <c r="A668" t="s">
        <v>2772</v>
      </c>
      <c r="B668" t="s">
        <v>34</v>
      </c>
      <c r="C668" s="1">
        <v>43698</v>
      </c>
      <c r="D668">
        <v>88</v>
      </c>
      <c r="E668">
        <v>11441</v>
      </c>
      <c r="F668" t="s">
        <v>469</v>
      </c>
      <c r="G668" t="s">
        <v>2773</v>
      </c>
      <c r="H668">
        <v>75229</v>
      </c>
      <c r="I668" t="s">
        <v>2774</v>
      </c>
      <c r="J668" s="1">
        <v>43678</v>
      </c>
      <c r="K668" t="s">
        <v>37</v>
      </c>
      <c r="L668">
        <v>32.898664699999998</v>
      </c>
      <c r="M668">
        <v>-96.899036100000004</v>
      </c>
      <c r="N668" t="s">
        <v>38</v>
      </c>
      <c r="O668">
        <v>2.6</v>
      </c>
      <c r="P668">
        <v>7</v>
      </c>
      <c r="Q668" t="s">
        <v>782</v>
      </c>
      <c r="R668">
        <v>32.898919900000003</v>
      </c>
      <c r="S668">
        <v>-96.898920000000004</v>
      </c>
      <c r="T668" t="b">
        <v>0</v>
      </c>
      <c r="U668" t="s">
        <v>2775</v>
      </c>
      <c r="W668">
        <v>75229</v>
      </c>
      <c r="X668" t="s">
        <v>2776</v>
      </c>
      <c r="Y668" t="s">
        <v>42</v>
      </c>
      <c r="Z668">
        <v>4.5</v>
      </c>
      <c r="AA668">
        <v>246</v>
      </c>
      <c r="AD668">
        <v>1</v>
      </c>
      <c r="AE668">
        <v>100</v>
      </c>
      <c r="AF668">
        <v>87</v>
      </c>
      <c r="AG668">
        <v>79</v>
      </c>
    </row>
    <row r="669" spans="1:33">
      <c r="A669" t="s">
        <v>2777</v>
      </c>
      <c r="B669" t="s">
        <v>34</v>
      </c>
      <c r="C669" s="1">
        <v>43839</v>
      </c>
      <c r="D669">
        <v>95</v>
      </c>
      <c r="E669">
        <v>9661</v>
      </c>
      <c r="F669" t="s">
        <v>386</v>
      </c>
      <c r="G669" t="s">
        <v>2534</v>
      </c>
      <c r="H669">
        <v>75238</v>
      </c>
      <c r="I669" t="s">
        <v>2778</v>
      </c>
      <c r="J669" s="1">
        <v>43831</v>
      </c>
      <c r="K669" t="s">
        <v>81</v>
      </c>
      <c r="L669">
        <v>32.878369900000003</v>
      </c>
      <c r="M669">
        <v>-96.718753699999994</v>
      </c>
      <c r="N669" t="s">
        <v>271</v>
      </c>
      <c r="O669">
        <v>4.4000000000000004</v>
      </c>
      <c r="P669">
        <v>522</v>
      </c>
      <c r="Q669" t="s">
        <v>330</v>
      </c>
      <c r="R669">
        <v>32.878070000000001</v>
      </c>
      <c r="S669">
        <v>-96.718559999999997</v>
      </c>
      <c r="T669" t="b">
        <v>0</v>
      </c>
      <c r="U669" t="s">
        <v>1653</v>
      </c>
      <c r="V669" t="s">
        <v>2537</v>
      </c>
      <c r="W669">
        <v>75238</v>
      </c>
      <c r="X669" t="s">
        <v>2779</v>
      </c>
      <c r="Y669" t="s">
        <v>57</v>
      </c>
      <c r="Z669">
        <v>2</v>
      </c>
      <c r="AA669">
        <v>24</v>
      </c>
      <c r="AB669" t="s">
        <v>103</v>
      </c>
      <c r="AC669" t="s">
        <v>74</v>
      </c>
      <c r="AD669">
        <v>1</v>
      </c>
      <c r="AE669">
        <v>100</v>
      </c>
      <c r="AF669">
        <v>95</v>
      </c>
      <c r="AG669">
        <v>89</v>
      </c>
    </row>
    <row r="670" spans="1:33">
      <c r="A670" t="s">
        <v>2777</v>
      </c>
      <c r="B670" t="s">
        <v>34</v>
      </c>
      <c r="C670" s="1">
        <v>43783</v>
      </c>
      <c r="D670">
        <v>94</v>
      </c>
      <c r="E670">
        <v>1820</v>
      </c>
      <c r="F670" t="s">
        <v>66</v>
      </c>
      <c r="G670" t="s">
        <v>2780</v>
      </c>
      <c r="H670">
        <v>75235</v>
      </c>
      <c r="I670" t="s">
        <v>2781</v>
      </c>
      <c r="J670" s="1">
        <v>43770</v>
      </c>
      <c r="K670" t="s">
        <v>81</v>
      </c>
      <c r="L670">
        <v>32.8216964</v>
      </c>
      <c r="M670">
        <v>-96.854109800000003</v>
      </c>
      <c r="N670" t="s">
        <v>38</v>
      </c>
      <c r="O670">
        <v>4.5999999999999996</v>
      </c>
      <c r="P670">
        <v>711</v>
      </c>
      <c r="Q670" t="s">
        <v>103</v>
      </c>
      <c r="R670">
        <v>32.821440199999998</v>
      </c>
      <c r="S670">
        <v>-96.855009499999994</v>
      </c>
      <c r="T670" t="b">
        <v>0</v>
      </c>
      <c r="U670" t="s">
        <v>1022</v>
      </c>
      <c r="V670" t="s">
        <v>2782</v>
      </c>
      <c r="W670">
        <v>75235</v>
      </c>
      <c r="X670" t="s">
        <v>2779</v>
      </c>
      <c r="Y670" t="s">
        <v>57</v>
      </c>
      <c r="Z670">
        <v>2.5</v>
      </c>
      <c r="AA670">
        <v>36</v>
      </c>
      <c r="AB670" t="s">
        <v>330</v>
      </c>
      <c r="AC670" t="s">
        <v>74</v>
      </c>
      <c r="AD670">
        <v>1</v>
      </c>
      <c r="AE670">
        <v>100</v>
      </c>
      <c r="AF670">
        <v>95</v>
      </c>
      <c r="AG670">
        <v>81</v>
      </c>
    </row>
    <row r="671" spans="1:33">
      <c r="A671" t="s">
        <v>2777</v>
      </c>
      <c r="B671" t="s">
        <v>34</v>
      </c>
      <c r="C671" s="1">
        <v>43691</v>
      </c>
      <c r="D671">
        <v>97</v>
      </c>
      <c r="E671">
        <v>18352</v>
      </c>
      <c r="F671" t="s">
        <v>345</v>
      </c>
      <c r="G671" t="s">
        <v>521</v>
      </c>
      <c r="H671">
        <v>75287</v>
      </c>
      <c r="I671" t="s">
        <v>2783</v>
      </c>
      <c r="J671" s="1">
        <v>43678</v>
      </c>
      <c r="K671" t="s">
        <v>37</v>
      </c>
      <c r="L671">
        <v>32.999486300000001</v>
      </c>
      <c r="M671">
        <v>-96.828288900000004</v>
      </c>
      <c r="N671" t="s">
        <v>38</v>
      </c>
      <c r="O671">
        <v>4.5</v>
      </c>
      <c r="P671">
        <v>325</v>
      </c>
      <c r="Q671" t="s">
        <v>103</v>
      </c>
      <c r="R671">
        <v>33.030171000000003</v>
      </c>
      <c r="S671">
        <v>-96.840683999999996</v>
      </c>
      <c r="T671" t="b">
        <v>0</v>
      </c>
      <c r="U671" t="s">
        <v>2784</v>
      </c>
      <c r="W671">
        <v>75093</v>
      </c>
      <c r="X671" t="s">
        <v>2779</v>
      </c>
      <c r="Y671" t="s">
        <v>57</v>
      </c>
      <c r="Z671">
        <v>2.5</v>
      </c>
      <c r="AA671">
        <v>42</v>
      </c>
      <c r="AB671" t="s">
        <v>330</v>
      </c>
      <c r="AC671" t="s">
        <v>74</v>
      </c>
      <c r="AD671">
        <v>1</v>
      </c>
      <c r="AE671">
        <v>100</v>
      </c>
      <c r="AF671">
        <v>41</v>
      </c>
      <c r="AG671">
        <v>53</v>
      </c>
    </row>
    <row r="672" spans="1:33">
      <c r="A672" t="s">
        <v>2777</v>
      </c>
      <c r="B672" t="s">
        <v>34</v>
      </c>
      <c r="C672" s="1">
        <v>43532</v>
      </c>
      <c r="D672">
        <v>93</v>
      </c>
      <c r="E672">
        <v>4950</v>
      </c>
      <c r="F672" t="s">
        <v>251</v>
      </c>
      <c r="G672" t="s">
        <v>2120</v>
      </c>
      <c r="H672">
        <v>75211</v>
      </c>
      <c r="I672" t="s">
        <v>2785</v>
      </c>
      <c r="J672" s="1">
        <v>43525</v>
      </c>
      <c r="K672" t="s">
        <v>37</v>
      </c>
      <c r="L672">
        <v>32.719387699999999</v>
      </c>
      <c r="M672">
        <v>-96.907142399999998</v>
      </c>
      <c r="N672" t="s">
        <v>38</v>
      </c>
      <c r="O672">
        <v>3.8</v>
      </c>
      <c r="P672">
        <v>146</v>
      </c>
      <c r="Q672" t="s">
        <v>103</v>
      </c>
      <c r="R672">
        <v>32.720494899999998</v>
      </c>
      <c r="S672">
        <v>-96.858109999999996</v>
      </c>
      <c r="T672" t="b">
        <v>0</v>
      </c>
      <c r="U672" t="s">
        <v>2786</v>
      </c>
      <c r="W672">
        <v>75233</v>
      </c>
      <c r="X672" t="s">
        <v>2779</v>
      </c>
      <c r="Y672" t="s">
        <v>57</v>
      </c>
      <c r="Z672">
        <v>2.5</v>
      </c>
      <c r="AA672">
        <v>20</v>
      </c>
      <c r="AB672" t="s">
        <v>330</v>
      </c>
      <c r="AC672" t="s">
        <v>74</v>
      </c>
      <c r="AD672">
        <v>1</v>
      </c>
      <c r="AE672">
        <v>100</v>
      </c>
      <c r="AF672">
        <v>81</v>
      </c>
      <c r="AG672">
        <v>63</v>
      </c>
    </row>
    <row r="673" spans="1:33">
      <c r="A673" t="s">
        <v>2777</v>
      </c>
      <c r="B673" t="s">
        <v>34</v>
      </c>
      <c r="C673" s="1">
        <v>43462</v>
      </c>
      <c r="D673">
        <v>93</v>
      </c>
      <c r="E673">
        <v>940</v>
      </c>
      <c r="F673" t="s">
        <v>1310</v>
      </c>
      <c r="H673">
        <v>75207</v>
      </c>
      <c r="I673" t="s">
        <v>2787</v>
      </c>
      <c r="J673" s="1">
        <v>43435</v>
      </c>
      <c r="K673" t="s">
        <v>37</v>
      </c>
      <c r="L673">
        <v>32.786231600000001</v>
      </c>
      <c r="M673">
        <v>-96.817035500000003</v>
      </c>
      <c r="N673" t="s">
        <v>38</v>
      </c>
      <c r="O673">
        <v>4.4000000000000004</v>
      </c>
      <c r="P673">
        <v>96</v>
      </c>
      <c r="Q673" t="s">
        <v>103</v>
      </c>
      <c r="R673">
        <v>32.805744171142599</v>
      </c>
      <c r="S673">
        <v>-96.812950134277301</v>
      </c>
      <c r="T673" t="b">
        <v>0</v>
      </c>
      <c r="U673" t="s">
        <v>2788</v>
      </c>
      <c r="W673">
        <v>75219</v>
      </c>
      <c r="X673" t="s">
        <v>2779</v>
      </c>
      <c r="Y673" t="s">
        <v>57</v>
      </c>
      <c r="Z673">
        <v>2.5</v>
      </c>
      <c r="AA673">
        <v>45</v>
      </c>
      <c r="AB673" t="s">
        <v>330</v>
      </c>
      <c r="AC673" t="s">
        <v>74</v>
      </c>
      <c r="AD673">
        <v>1</v>
      </c>
      <c r="AE673">
        <v>100</v>
      </c>
      <c r="AF673">
        <v>30</v>
      </c>
      <c r="AG673">
        <v>63</v>
      </c>
    </row>
    <row r="674" spans="1:33">
      <c r="A674" t="s">
        <v>2789</v>
      </c>
      <c r="B674" t="s">
        <v>232</v>
      </c>
      <c r="C674" s="1">
        <v>43264</v>
      </c>
      <c r="D674">
        <v>80</v>
      </c>
      <c r="E674">
        <v>2237</v>
      </c>
      <c r="F674" t="s">
        <v>135</v>
      </c>
      <c r="H674">
        <v>75206</v>
      </c>
      <c r="I674" t="s">
        <v>2790</v>
      </c>
      <c r="J674" s="1">
        <v>43252</v>
      </c>
      <c r="K674" t="s">
        <v>61</v>
      </c>
      <c r="L674">
        <v>32.817005199999997</v>
      </c>
      <c r="M674">
        <v>-96.770622000000003</v>
      </c>
      <c r="N674" t="s">
        <v>38</v>
      </c>
      <c r="O674">
        <v>4.5999999999999996</v>
      </c>
      <c r="P674">
        <v>173</v>
      </c>
      <c r="Q674" t="s">
        <v>148</v>
      </c>
      <c r="R674">
        <v>32.8123115</v>
      </c>
      <c r="S674">
        <v>-96.783583100000001</v>
      </c>
      <c r="T674" t="b">
        <v>0</v>
      </c>
      <c r="U674" t="s">
        <v>2198</v>
      </c>
      <c r="W674">
        <v>75204</v>
      </c>
      <c r="X674" t="s">
        <v>2199</v>
      </c>
      <c r="Y674" t="s">
        <v>57</v>
      </c>
      <c r="Z674">
        <v>4.5</v>
      </c>
      <c r="AA674">
        <v>480</v>
      </c>
      <c r="AD674">
        <v>1</v>
      </c>
      <c r="AE674">
        <v>35</v>
      </c>
      <c r="AF674">
        <v>47</v>
      </c>
      <c r="AG674">
        <v>68</v>
      </c>
    </row>
    <row r="675" spans="1:33">
      <c r="A675" t="s">
        <v>2791</v>
      </c>
      <c r="B675" t="s">
        <v>34</v>
      </c>
      <c r="C675" s="1">
        <v>43717</v>
      </c>
      <c r="D675">
        <v>84</v>
      </c>
      <c r="E675">
        <v>1436</v>
      </c>
      <c r="F675" t="s">
        <v>255</v>
      </c>
      <c r="H675">
        <v>75217</v>
      </c>
      <c r="I675" t="s">
        <v>2792</v>
      </c>
      <c r="J675" s="1">
        <v>43709</v>
      </c>
      <c r="K675" t="s">
        <v>37</v>
      </c>
      <c r="L675">
        <v>32.737206499999999</v>
      </c>
      <c r="M675">
        <v>-96.682525600000005</v>
      </c>
      <c r="N675" t="s">
        <v>38</v>
      </c>
      <c r="O675">
        <v>3.9</v>
      </c>
      <c r="P675">
        <v>7</v>
      </c>
      <c r="Q675" t="s">
        <v>148</v>
      </c>
      <c r="R675">
        <v>32.737190200000001</v>
      </c>
      <c r="S675">
        <v>-96.682693499999999</v>
      </c>
      <c r="T675" t="b">
        <v>0</v>
      </c>
      <c r="U675" t="s">
        <v>2793</v>
      </c>
      <c r="W675">
        <v>75217</v>
      </c>
      <c r="X675" t="s">
        <v>2794</v>
      </c>
      <c r="Y675" t="s">
        <v>42</v>
      </c>
      <c r="Z675">
        <v>4</v>
      </c>
      <c r="AA675">
        <v>17</v>
      </c>
      <c r="AD675">
        <v>1</v>
      </c>
      <c r="AE675">
        <v>100</v>
      </c>
      <c r="AF675">
        <v>100</v>
      </c>
      <c r="AG675">
        <v>84</v>
      </c>
    </row>
    <row r="676" spans="1:33">
      <c r="A676" t="s">
        <v>2795</v>
      </c>
      <c r="B676" t="s">
        <v>34</v>
      </c>
      <c r="C676" s="1">
        <v>43825</v>
      </c>
      <c r="D676">
        <v>85</v>
      </c>
      <c r="E676">
        <v>3616</v>
      </c>
      <c r="F676" t="s">
        <v>223</v>
      </c>
      <c r="H676">
        <v>75212</v>
      </c>
      <c r="I676" t="s">
        <v>2796</v>
      </c>
      <c r="J676" s="1">
        <v>43800</v>
      </c>
      <c r="K676" t="s">
        <v>81</v>
      </c>
      <c r="L676">
        <v>32.786886600000003</v>
      </c>
      <c r="M676">
        <v>-96.856074800000002</v>
      </c>
      <c r="N676" t="s">
        <v>38</v>
      </c>
      <c r="O676">
        <v>4.2</v>
      </c>
      <c r="P676">
        <v>155</v>
      </c>
      <c r="Q676" t="s">
        <v>148</v>
      </c>
      <c r="R676">
        <v>32.786891399443597</v>
      </c>
      <c r="S676">
        <v>-96.856043207477796</v>
      </c>
      <c r="T676" t="b">
        <v>0</v>
      </c>
      <c r="U676" t="s">
        <v>2797</v>
      </c>
      <c r="W676">
        <v>75212</v>
      </c>
      <c r="X676" t="s">
        <v>2798</v>
      </c>
      <c r="Y676" t="s">
        <v>57</v>
      </c>
      <c r="Z676">
        <v>3.5</v>
      </c>
      <c r="AA676">
        <v>9</v>
      </c>
      <c r="AD676">
        <v>1</v>
      </c>
      <c r="AE676">
        <v>90</v>
      </c>
      <c r="AF676">
        <v>100</v>
      </c>
      <c r="AG676">
        <v>95</v>
      </c>
    </row>
    <row r="677" spans="1:33">
      <c r="A677" t="s">
        <v>2799</v>
      </c>
      <c r="B677" t="s">
        <v>34</v>
      </c>
      <c r="C677" s="1">
        <v>43816</v>
      </c>
      <c r="D677">
        <v>80</v>
      </c>
      <c r="E677">
        <v>3806</v>
      </c>
      <c r="F677" t="s">
        <v>1919</v>
      </c>
      <c r="H677">
        <v>75224</v>
      </c>
      <c r="I677" t="s">
        <v>2800</v>
      </c>
      <c r="J677" s="1">
        <v>43800</v>
      </c>
      <c r="K677" t="s">
        <v>81</v>
      </c>
      <c r="L677">
        <v>32.697252499999998</v>
      </c>
      <c r="M677">
        <v>-96.839601500000001</v>
      </c>
      <c r="N677" t="s">
        <v>38</v>
      </c>
      <c r="O677">
        <v>3.3</v>
      </c>
      <c r="P677">
        <v>343</v>
      </c>
      <c r="Q677" t="s">
        <v>148</v>
      </c>
      <c r="R677">
        <v>32.718859999999999</v>
      </c>
      <c r="S677">
        <v>-96.890929999999997</v>
      </c>
      <c r="T677" t="b">
        <v>0</v>
      </c>
      <c r="U677" t="s">
        <v>2801</v>
      </c>
      <c r="W677">
        <v>75211</v>
      </c>
      <c r="X677" t="s">
        <v>2802</v>
      </c>
      <c r="Z677">
        <v>4</v>
      </c>
      <c r="AA677">
        <v>3</v>
      </c>
      <c r="AD677">
        <v>1</v>
      </c>
      <c r="AE677">
        <v>100</v>
      </c>
      <c r="AF677">
        <v>41</v>
      </c>
      <c r="AG677">
        <v>65</v>
      </c>
    </row>
    <row r="678" spans="1:33">
      <c r="A678" t="s">
        <v>2803</v>
      </c>
      <c r="B678" t="s">
        <v>34</v>
      </c>
      <c r="C678" s="1">
        <v>43780</v>
      </c>
      <c r="D678">
        <v>82</v>
      </c>
      <c r="E678">
        <v>13490</v>
      </c>
      <c r="F678" t="s">
        <v>2804</v>
      </c>
      <c r="G678" t="s">
        <v>174</v>
      </c>
      <c r="H678">
        <v>75243</v>
      </c>
      <c r="I678" t="s">
        <v>2805</v>
      </c>
      <c r="J678" s="1">
        <v>43770</v>
      </c>
      <c r="K678" t="s">
        <v>81</v>
      </c>
      <c r="L678">
        <v>32.931439900000001</v>
      </c>
      <c r="M678">
        <v>-96.7480628</v>
      </c>
      <c r="N678" t="s">
        <v>38</v>
      </c>
      <c r="O678">
        <v>4.5999999999999996</v>
      </c>
      <c r="P678">
        <v>261</v>
      </c>
      <c r="Q678" t="s">
        <v>148</v>
      </c>
      <c r="R678">
        <v>32.9312206699814</v>
      </c>
      <c r="S678">
        <v>-96.748520006575006</v>
      </c>
      <c r="T678" t="b">
        <v>0</v>
      </c>
      <c r="U678" t="s">
        <v>2806</v>
      </c>
      <c r="V678" t="s">
        <v>196</v>
      </c>
      <c r="W678">
        <v>75243</v>
      </c>
      <c r="X678" t="s">
        <v>2807</v>
      </c>
      <c r="Y678" t="s">
        <v>57</v>
      </c>
      <c r="Z678">
        <v>4.5</v>
      </c>
      <c r="AA678">
        <v>35</v>
      </c>
      <c r="AD678">
        <v>1</v>
      </c>
      <c r="AE678">
        <v>95</v>
      </c>
      <c r="AF678">
        <v>81</v>
      </c>
      <c r="AG678">
        <v>79</v>
      </c>
    </row>
    <row r="679" spans="1:33">
      <c r="A679" t="s">
        <v>2808</v>
      </c>
      <c r="B679" t="s">
        <v>34</v>
      </c>
      <c r="C679" s="1">
        <v>43736</v>
      </c>
      <c r="D679">
        <v>85</v>
      </c>
      <c r="E679">
        <v>11445</v>
      </c>
      <c r="F679" t="s">
        <v>1004</v>
      </c>
      <c r="G679" t="s">
        <v>244</v>
      </c>
      <c r="H679">
        <v>75229</v>
      </c>
      <c r="I679" t="s">
        <v>2809</v>
      </c>
      <c r="J679" s="1">
        <v>43709</v>
      </c>
      <c r="K679" t="s">
        <v>37</v>
      </c>
      <c r="L679">
        <v>32.897207299999998</v>
      </c>
      <c r="M679">
        <v>-96.900034099999999</v>
      </c>
      <c r="N679" t="s">
        <v>38</v>
      </c>
      <c r="O679">
        <v>4.0999999999999996</v>
      </c>
      <c r="P679">
        <v>102</v>
      </c>
      <c r="Q679" t="s">
        <v>782</v>
      </c>
      <c r="R679">
        <v>32.897275419255401</v>
      </c>
      <c r="S679">
        <v>-96.899991537437103</v>
      </c>
      <c r="T679" t="b">
        <v>0</v>
      </c>
      <c r="U679" t="s">
        <v>2484</v>
      </c>
      <c r="V679" t="s">
        <v>555</v>
      </c>
      <c r="W679">
        <v>75229</v>
      </c>
      <c r="X679" t="s">
        <v>2810</v>
      </c>
      <c r="Y679" t="s">
        <v>42</v>
      </c>
      <c r="Z679">
        <v>4</v>
      </c>
      <c r="AA679">
        <v>65</v>
      </c>
      <c r="AB679" t="s">
        <v>523</v>
      </c>
      <c r="AD679">
        <v>1</v>
      </c>
      <c r="AE679">
        <v>91</v>
      </c>
      <c r="AF679">
        <v>95</v>
      </c>
      <c r="AG679">
        <v>74</v>
      </c>
    </row>
    <row r="680" spans="1:33">
      <c r="A680" t="s">
        <v>2811</v>
      </c>
      <c r="B680" t="s">
        <v>34</v>
      </c>
      <c r="C680" s="1">
        <v>43664</v>
      </c>
      <c r="D680">
        <v>92</v>
      </c>
      <c r="E680">
        <v>4105</v>
      </c>
      <c r="F680" t="s">
        <v>552</v>
      </c>
      <c r="G680" t="s">
        <v>79</v>
      </c>
      <c r="H680">
        <v>75206</v>
      </c>
      <c r="I680" t="s">
        <v>2812</v>
      </c>
      <c r="J680" s="1">
        <v>43647</v>
      </c>
      <c r="K680" t="s">
        <v>37</v>
      </c>
      <c r="L680">
        <v>32.835982700000002</v>
      </c>
      <c r="M680">
        <v>-96.761814000000001</v>
      </c>
      <c r="N680" t="s">
        <v>38</v>
      </c>
      <c r="O680">
        <v>4.4000000000000004</v>
      </c>
      <c r="P680">
        <v>60</v>
      </c>
      <c r="Q680" t="s">
        <v>363</v>
      </c>
      <c r="R680">
        <v>32.835889999999999</v>
      </c>
      <c r="S680">
        <v>-96.761740000000003</v>
      </c>
      <c r="T680" t="b">
        <v>0</v>
      </c>
      <c r="U680" t="s">
        <v>2813</v>
      </c>
      <c r="W680">
        <v>75206</v>
      </c>
      <c r="X680" t="s">
        <v>2814</v>
      </c>
      <c r="Y680" t="s">
        <v>57</v>
      </c>
      <c r="Z680">
        <v>4.5</v>
      </c>
      <c r="AA680">
        <v>20</v>
      </c>
      <c r="AB680" t="s">
        <v>435</v>
      </c>
      <c r="AD680">
        <v>1</v>
      </c>
      <c r="AE680">
        <v>100</v>
      </c>
      <c r="AF680">
        <v>95</v>
      </c>
      <c r="AG680">
        <v>84</v>
      </c>
    </row>
    <row r="681" spans="1:33">
      <c r="A681" t="s">
        <v>2815</v>
      </c>
      <c r="B681" t="s">
        <v>34</v>
      </c>
      <c r="C681" s="1">
        <v>43844</v>
      </c>
      <c r="D681">
        <v>86</v>
      </c>
      <c r="E681">
        <v>415</v>
      </c>
      <c r="F681" t="s">
        <v>2816</v>
      </c>
      <c r="G681" t="s">
        <v>1166</v>
      </c>
      <c r="H681">
        <v>75223</v>
      </c>
      <c r="I681" t="s">
        <v>2817</v>
      </c>
      <c r="J681" s="1">
        <v>43831</v>
      </c>
      <c r="K681" t="s">
        <v>81</v>
      </c>
      <c r="L681">
        <v>32.789355899999997</v>
      </c>
      <c r="M681">
        <v>-96.765494700000005</v>
      </c>
      <c r="N681" t="s">
        <v>38</v>
      </c>
      <c r="Q681" t="s">
        <v>363</v>
      </c>
      <c r="R681">
        <v>32.780960100000001</v>
      </c>
      <c r="S681">
        <v>-96.804077100000001</v>
      </c>
      <c r="T681" t="b">
        <v>0</v>
      </c>
      <c r="U681" t="s">
        <v>2818</v>
      </c>
      <c r="W681">
        <v>75202</v>
      </c>
      <c r="X681" t="s">
        <v>2819</v>
      </c>
      <c r="Y681" t="s">
        <v>57</v>
      </c>
      <c r="Z681">
        <v>4</v>
      </c>
      <c r="AA681">
        <v>12</v>
      </c>
      <c r="AD681">
        <v>1</v>
      </c>
      <c r="AE681">
        <v>100</v>
      </c>
      <c r="AF681">
        <v>38</v>
      </c>
      <c r="AG681">
        <v>74</v>
      </c>
    </row>
    <row r="682" spans="1:33">
      <c r="A682" t="s">
        <v>2815</v>
      </c>
      <c r="B682" t="s">
        <v>34</v>
      </c>
      <c r="C682" s="1">
        <v>43544</v>
      </c>
      <c r="D682">
        <v>94</v>
      </c>
      <c r="E682">
        <v>5549</v>
      </c>
      <c r="F682" t="s">
        <v>844</v>
      </c>
      <c r="H682">
        <v>75209</v>
      </c>
      <c r="I682" t="s">
        <v>2820</v>
      </c>
      <c r="J682" s="1">
        <v>43525</v>
      </c>
      <c r="K682" t="s">
        <v>37</v>
      </c>
      <c r="L682">
        <v>32.851546900000002</v>
      </c>
      <c r="M682">
        <v>-96.8178293</v>
      </c>
      <c r="N682" t="s">
        <v>38</v>
      </c>
      <c r="O682">
        <v>4.7</v>
      </c>
      <c r="P682">
        <v>39</v>
      </c>
      <c r="Q682" t="s">
        <v>363</v>
      </c>
      <c r="R682">
        <v>32.851509999999998</v>
      </c>
      <c r="S682">
        <v>-96.81765</v>
      </c>
      <c r="T682" t="b">
        <v>1</v>
      </c>
      <c r="U682" t="s">
        <v>2821</v>
      </c>
      <c r="W682">
        <v>75209</v>
      </c>
      <c r="X682" t="s">
        <v>2819</v>
      </c>
      <c r="Y682" t="s">
        <v>57</v>
      </c>
      <c r="Z682">
        <v>4.5</v>
      </c>
      <c r="AA682">
        <v>5</v>
      </c>
      <c r="AD682">
        <v>1</v>
      </c>
      <c r="AE682">
        <v>100</v>
      </c>
      <c r="AF682">
        <v>100</v>
      </c>
      <c r="AG682">
        <v>84</v>
      </c>
    </row>
    <row r="683" spans="1:33">
      <c r="A683" t="s">
        <v>2815</v>
      </c>
      <c r="B683" t="s">
        <v>34</v>
      </c>
      <c r="C683" s="1">
        <v>43509</v>
      </c>
      <c r="D683">
        <v>93</v>
      </c>
      <c r="E683">
        <v>18111</v>
      </c>
      <c r="F683" t="s">
        <v>345</v>
      </c>
      <c r="G683" t="s">
        <v>2822</v>
      </c>
      <c r="H683">
        <v>75287</v>
      </c>
      <c r="I683" t="s">
        <v>2823</v>
      </c>
      <c r="J683" s="1">
        <v>43497</v>
      </c>
      <c r="K683" t="s">
        <v>37</v>
      </c>
      <c r="L683">
        <v>32.995889099999999</v>
      </c>
      <c r="M683">
        <v>-96.830200899999994</v>
      </c>
      <c r="N683" t="s">
        <v>38</v>
      </c>
      <c r="O683">
        <v>4.4000000000000004</v>
      </c>
      <c r="P683">
        <v>544</v>
      </c>
      <c r="Q683" t="s">
        <v>363</v>
      </c>
      <c r="R683">
        <v>32.995849999999997</v>
      </c>
      <c r="S683">
        <v>-96.83023</v>
      </c>
      <c r="T683" t="b">
        <v>0</v>
      </c>
      <c r="U683" t="s">
        <v>2824</v>
      </c>
      <c r="V683" t="s">
        <v>2825</v>
      </c>
      <c r="W683">
        <v>75287</v>
      </c>
      <c r="X683" t="s">
        <v>2819</v>
      </c>
      <c r="Y683" t="s">
        <v>57</v>
      </c>
      <c r="Z683">
        <v>4</v>
      </c>
      <c r="AA683">
        <v>15</v>
      </c>
      <c r="AD683">
        <v>1</v>
      </c>
      <c r="AE683">
        <v>100</v>
      </c>
      <c r="AF683">
        <v>95</v>
      </c>
      <c r="AG683">
        <v>92</v>
      </c>
    </row>
    <row r="684" spans="1:33">
      <c r="A684" t="s">
        <v>2815</v>
      </c>
      <c r="B684" t="s">
        <v>34</v>
      </c>
      <c r="C684" s="1">
        <v>43447</v>
      </c>
      <c r="D684">
        <v>94</v>
      </c>
      <c r="E684">
        <v>8989</v>
      </c>
      <c r="F684" t="s">
        <v>142</v>
      </c>
      <c r="G684" t="s">
        <v>521</v>
      </c>
      <c r="H684">
        <v>75243</v>
      </c>
      <c r="I684" t="s">
        <v>2826</v>
      </c>
      <c r="J684" s="1">
        <v>43435</v>
      </c>
      <c r="K684" t="s">
        <v>37</v>
      </c>
      <c r="L684">
        <v>32.909636900000002</v>
      </c>
      <c r="M684">
        <v>-96.749482900000004</v>
      </c>
      <c r="N684" t="s">
        <v>38</v>
      </c>
      <c r="O684">
        <v>4.5</v>
      </c>
      <c r="P684">
        <v>256</v>
      </c>
      <c r="Q684" t="s">
        <v>363</v>
      </c>
      <c r="R684">
        <v>32.951293776838597</v>
      </c>
      <c r="S684">
        <v>-96.770898195820195</v>
      </c>
      <c r="T684" t="b">
        <v>0</v>
      </c>
      <c r="U684" t="s">
        <v>2827</v>
      </c>
      <c r="W684">
        <v>75248</v>
      </c>
      <c r="X684" t="s">
        <v>2819</v>
      </c>
      <c r="Y684" t="s">
        <v>57</v>
      </c>
      <c r="Z684">
        <v>5</v>
      </c>
      <c r="AA684">
        <v>12</v>
      </c>
      <c r="AD684">
        <v>1</v>
      </c>
      <c r="AE684">
        <v>100</v>
      </c>
      <c r="AF684">
        <v>35</v>
      </c>
      <c r="AG684">
        <v>70</v>
      </c>
    </row>
    <row r="685" spans="1:33">
      <c r="A685" t="s">
        <v>2828</v>
      </c>
      <c r="B685" t="s">
        <v>34</v>
      </c>
      <c r="C685" s="1">
        <v>43427</v>
      </c>
      <c r="D685">
        <v>98</v>
      </c>
      <c r="E685">
        <v>8686</v>
      </c>
      <c r="F685" t="s">
        <v>1738</v>
      </c>
      <c r="G685" t="s">
        <v>2159</v>
      </c>
      <c r="H685">
        <v>75228</v>
      </c>
      <c r="I685" t="s">
        <v>2829</v>
      </c>
      <c r="J685" s="1">
        <v>43405</v>
      </c>
      <c r="K685" t="s">
        <v>37</v>
      </c>
      <c r="L685">
        <v>32.8122051</v>
      </c>
      <c r="M685">
        <v>-96.698699300000001</v>
      </c>
      <c r="N685" t="s">
        <v>271</v>
      </c>
      <c r="O685">
        <v>4.4000000000000004</v>
      </c>
      <c r="P685">
        <v>332</v>
      </c>
      <c r="Q685" t="s">
        <v>363</v>
      </c>
      <c r="R685">
        <v>32.811875000000001</v>
      </c>
      <c r="S685">
        <v>-96.699245000000005</v>
      </c>
      <c r="T685" t="b">
        <v>1</v>
      </c>
      <c r="U685" t="s">
        <v>2830</v>
      </c>
      <c r="W685">
        <v>75228</v>
      </c>
      <c r="X685" t="s">
        <v>2831</v>
      </c>
      <c r="Y685" t="s">
        <v>57</v>
      </c>
      <c r="Z685">
        <v>5</v>
      </c>
      <c r="AA685">
        <v>2</v>
      </c>
      <c r="AD685">
        <v>1</v>
      </c>
      <c r="AE685">
        <v>100</v>
      </c>
      <c r="AF685">
        <v>95</v>
      </c>
      <c r="AG685">
        <v>76</v>
      </c>
    </row>
    <row r="686" spans="1:33">
      <c r="A686" t="s">
        <v>2832</v>
      </c>
      <c r="B686" t="s">
        <v>34</v>
      </c>
      <c r="C686" s="1">
        <v>43504</v>
      </c>
      <c r="D686">
        <v>90</v>
      </c>
      <c r="E686">
        <v>3232</v>
      </c>
      <c r="F686" t="s">
        <v>251</v>
      </c>
      <c r="G686">
        <v>100</v>
      </c>
      <c r="H686">
        <v>75211</v>
      </c>
      <c r="I686" t="s">
        <v>2833</v>
      </c>
      <c r="J686" s="1">
        <v>43497</v>
      </c>
      <c r="K686" t="s">
        <v>37</v>
      </c>
      <c r="L686">
        <v>32.719991499999999</v>
      </c>
      <c r="M686">
        <v>-96.873844500000004</v>
      </c>
      <c r="N686" t="s">
        <v>38</v>
      </c>
      <c r="O686">
        <v>4.7</v>
      </c>
      <c r="P686">
        <v>264</v>
      </c>
      <c r="AD686">
        <v>0</v>
      </c>
    </row>
    <row r="687" spans="1:33">
      <c r="A687" t="s">
        <v>2834</v>
      </c>
      <c r="B687" t="s">
        <v>34</v>
      </c>
      <c r="C687" s="1">
        <v>43327</v>
      </c>
      <c r="D687">
        <v>87</v>
      </c>
      <c r="E687">
        <v>1109</v>
      </c>
      <c r="F687" t="s">
        <v>1396</v>
      </c>
      <c r="H687">
        <v>75211</v>
      </c>
      <c r="I687" t="s">
        <v>2835</v>
      </c>
      <c r="J687" s="1">
        <v>43313</v>
      </c>
      <c r="K687" t="s">
        <v>61</v>
      </c>
      <c r="L687">
        <v>32.734497099999999</v>
      </c>
      <c r="M687">
        <v>-96.920976300000007</v>
      </c>
      <c r="N687" t="s">
        <v>38</v>
      </c>
      <c r="O687">
        <v>4.2</v>
      </c>
      <c r="P687">
        <v>11</v>
      </c>
      <c r="AD687">
        <v>0</v>
      </c>
    </row>
    <row r="688" spans="1:33">
      <c r="A688" t="s">
        <v>2836</v>
      </c>
      <c r="B688" t="s">
        <v>34</v>
      </c>
      <c r="C688" s="1">
        <v>43677</v>
      </c>
      <c r="D688">
        <v>96</v>
      </c>
      <c r="E688">
        <v>2645</v>
      </c>
      <c r="F688" t="s">
        <v>418</v>
      </c>
      <c r="H688">
        <v>75226</v>
      </c>
      <c r="I688" t="s">
        <v>2837</v>
      </c>
      <c r="J688" s="1">
        <v>43647</v>
      </c>
      <c r="K688" t="s">
        <v>37</v>
      </c>
      <c r="L688">
        <v>32.783153200000001</v>
      </c>
      <c r="M688">
        <v>-96.784414400000003</v>
      </c>
      <c r="N688" t="s">
        <v>271</v>
      </c>
      <c r="O688">
        <v>4.5</v>
      </c>
      <c r="P688">
        <v>1385</v>
      </c>
      <c r="Q688" t="s">
        <v>900</v>
      </c>
      <c r="R688">
        <v>32.783125599999998</v>
      </c>
      <c r="S688">
        <v>-96.784284999999997</v>
      </c>
      <c r="T688" t="b">
        <v>0</v>
      </c>
      <c r="U688" t="s">
        <v>2838</v>
      </c>
      <c r="W688">
        <v>75226</v>
      </c>
      <c r="X688" t="s">
        <v>2839</v>
      </c>
      <c r="Y688" t="s">
        <v>42</v>
      </c>
      <c r="Z688">
        <v>3.5</v>
      </c>
      <c r="AA688">
        <v>278</v>
      </c>
      <c r="AB688" t="s">
        <v>164</v>
      </c>
      <c r="AD688">
        <v>1</v>
      </c>
      <c r="AE688">
        <v>100</v>
      </c>
      <c r="AF688">
        <v>100</v>
      </c>
      <c r="AG688">
        <v>84</v>
      </c>
    </row>
    <row r="689" spans="1:33">
      <c r="A689" t="s">
        <v>2840</v>
      </c>
      <c r="B689" t="s">
        <v>34</v>
      </c>
      <c r="C689" s="1">
        <v>43700</v>
      </c>
      <c r="D689">
        <v>90</v>
      </c>
      <c r="E689">
        <v>2110</v>
      </c>
      <c r="F689" t="s">
        <v>456</v>
      </c>
      <c r="G689" t="s">
        <v>464</v>
      </c>
      <c r="H689">
        <v>75220</v>
      </c>
      <c r="I689" t="s">
        <v>2841</v>
      </c>
      <c r="J689" s="1">
        <v>43678</v>
      </c>
      <c r="K689" t="s">
        <v>37</v>
      </c>
      <c r="L689">
        <v>32.865777700000002</v>
      </c>
      <c r="M689">
        <v>-96.904856699999996</v>
      </c>
      <c r="N689" t="s">
        <v>38</v>
      </c>
      <c r="O689">
        <v>4.7</v>
      </c>
      <c r="P689">
        <v>469</v>
      </c>
      <c r="AD689">
        <v>0</v>
      </c>
    </row>
    <row r="690" spans="1:33">
      <c r="A690" t="s">
        <v>2842</v>
      </c>
      <c r="B690" t="s">
        <v>34</v>
      </c>
      <c r="C690" s="1">
        <v>43609</v>
      </c>
      <c r="D690">
        <v>90</v>
      </c>
      <c r="E690">
        <v>3300</v>
      </c>
      <c r="F690" t="s">
        <v>66</v>
      </c>
      <c r="H690">
        <v>75235</v>
      </c>
      <c r="I690" t="s">
        <v>2843</v>
      </c>
      <c r="J690" s="1">
        <v>43586</v>
      </c>
      <c r="K690" t="s">
        <v>37</v>
      </c>
      <c r="L690">
        <v>32.834078300000002</v>
      </c>
      <c r="M690">
        <v>-96.8361886</v>
      </c>
      <c r="N690" t="s">
        <v>271</v>
      </c>
      <c r="O690">
        <v>4.2</v>
      </c>
      <c r="P690">
        <v>98</v>
      </c>
      <c r="Q690" t="s">
        <v>722</v>
      </c>
      <c r="R690">
        <v>32.799841100000002</v>
      </c>
      <c r="S690">
        <v>-96.829148399999994</v>
      </c>
      <c r="T690" t="b">
        <v>0</v>
      </c>
      <c r="U690" t="s">
        <v>2844</v>
      </c>
      <c r="W690">
        <v>75207</v>
      </c>
      <c r="X690" t="s">
        <v>2845</v>
      </c>
      <c r="Y690" t="s">
        <v>221</v>
      </c>
      <c r="Z690">
        <v>3</v>
      </c>
      <c r="AA690">
        <v>576</v>
      </c>
      <c r="AD690">
        <v>1</v>
      </c>
      <c r="AE690">
        <v>37</v>
      </c>
      <c r="AF690">
        <v>35</v>
      </c>
      <c r="AG690">
        <v>68</v>
      </c>
    </row>
    <row r="691" spans="1:33">
      <c r="A691" t="s">
        <v>2846</v>
      </c>
      <c r="B691" t="s">
        <v>34</v>
      </c>
      <c r="C691" s="1">
        <v>43703</v>
      </c>
      <c r="D691">
        <v>98</v>
      </c>
      <c r="E691">
        <v>8250</v>
      </c>
      <c r="F691" t="s">
        <v>539</v>
      </c>
      <c r="H691">
        <v>75206</v>
      </c>
      <c r="I691" t="s">
        <v>2847</v>
      </c>
      <c r="J691" s="1">
        <v>43678</v>
      </c>
      <c r="K691" t="s">
        <v>37</v>
      </c>
      <c r="L691">
        <v>32.862876</v>
      </c>
      <c r="M691">
        <v>-96.768684500000006</v>
      </c>
      <c r="N691" t="s">
        <v>38</v>
      </c>
      <c r="O691">
        <v>5</v>
      </c>
      <c r="P691">
        <v>1</v>
      </c>
      <c r="AD691">
        <v>0</v>
      </c>
    </row>
    <row r="692" spans="1:33">
      <c r="A692" t="s">
        <v>2848</v>
      </c>
      <c r="B692" t="s">
        <v>34</v>
      </c>
      <c r="C692" s="1">
        <v>43318</v>
      </c>
      <c r="D692">
        <v>86</v>
      </c>
      <c r="E692">
        <v>13350</v>
      </c>
      <c r="F692" t="s">
        <v>345</v>
      </c>
      <c r="H692">
        <v>75240</v>
      </c>
      <c r="I692" t="s">
        <v>2849</v>
      </c>
      <c r="J692" s="1">
        <v>43313</v>
      </c>
      <c r="K692" t="s">
        <v>61</v>
      </c>
      <c r="L692">
        <v>32.929021800000001</v>
      </c>
      <c r="M692">
        <v>-96.820038600000004</v>
      </c>
      <c r="N692" t="s">
        <v>271</v>
      </c>
      <c r="O692">
        <v>4.5</v>
      </c>
      <c r="P692">
        <v>651</v>
      </c>
      <c r="AD692">
        <v>0</v>
      </c>
    </row>
    <row r="693" spans="1:33">
      <c r="A693" t="s">
        <v>2850</v>
      </c>
      <c r="B693" t="s">
        <v>34</v>
      </c>
      <c r="C693" s="1">
        <v>43822</v>
      </c>
      <c r="D693">
        <v>80</v>
      </c>
      <c r="E693">
        <v>6465</v>
      </c>
      <c r="F693" t="s">
        <v>66</v>
      </c>
      <c r="G693" t="s">
        <v>2851</v>
      </c>
      <c r="H693">
        <v>75214</v>
      </c>
      <c r="I693" t="s">
        <v>2852</v>
      </c>
      <c r="J693" s="1">
        <v>43800</v>
      </c>
      <c r="K693" t="s">
        <v>81</v>
      </c>
      <c r="L693">
        <v>32.836914100000001</v>
      </c>
      <c r="M693">
        <v>-96.750345699999997</v>
      </c>
      <c r="N693" t="s">
        <v>38</v>
      </c>
      <c r="O693">
        <v>4.3</v>
      </c>
      <c r="P693">
        <v>381</v>
      </c>
      <c r="Q693" t="s">
        <v>130</v>
      </c>
      <c r="R693">
        <v>32.836958000000003</v>
      </c>
      <c r="S693">
        <v>-96.750331000000003</v>
      </c>
      <c r="T693" t="b">
        <v>0</v>
      </c>
      <c r="U693" t="s">
        <v>2767</v>
      </c>
      <c r="V693" t="s">
        <v>2853</v>
      </c>
      <c r="W693">
        <v>75214</v>
      </c>
      <c r="X693" t="s">
        <v>2854</v>
      </c>
      <c r="Y693" t="s">
        <v>42</v>
      </c>
      <c r="Z693">
        <v>3.5</v>
      </c>
      <c r="AA693">
        <v>173</v>
      </c>
      <c r="AB693" t="s">
        <v>485</v>
      </c>
      <c r="AC693" t="s">
        <v>435</v>
      </c>
      <c r="AD693">
        <v>1</v>
      </c>
      <c r="AE693">
        <v>90</v>
      </c>
      <c r="AF693">
        <v>95</v>
      </c>
      <c r="AG693">
        <v>89</v>
      </c>
    </row>
    <row r="694" spans="1:33">
      <c r="A694" t="s">
        <v>2855</v>
      </c>
      <c r="B694" t="s">
        <v>34</v>
      </c>
      <c r="C694" s="1">
        <v>43777</v>
      </c>
      <c r="D694">
        <v>92</v>
      </c>
      <c r="E694">
        <v>5711</v>
      </c>
      <c r="F694" t="s">
        <v>193</v>
      </c>
      <c r="H694">
        <v>75223</v>
      </c>
      <c r="I694" t="s">
        <v>2856</v>
      </c>
      <c r="J694" s="1">
        <v>43770</v>
      </c>
      <c r="K694" t="s">
        <v>81</v>
      </c>
      <c r="L694">
        <v>32.794786799999997</v>
      </c>
      <c r="M694">
        <v>-96.746536500000005</v>
      </c>
      <c r="N694" t="s">
        <v>271</v>
      </c>
      <c r="O694">
        <v>3.8</v>
      </c>
      <c r="P694">
        <v>8</v>
      </c>
      <c r="AD694">
        <v>0</v>
      </c>
    </row>
    <row r="695" spans="1:33">
      <c r="A695" t="s">
        <v>2857</v>
      </c>
      <c r="B695" t="s">
        <v>34</v>
      </c>
      <c r="C695" s="1">
        <v>43517</v>
      </c>
      <c r="D695">
        <v>83</v>
      </c>
      <c r="E695">
        <v>9780</v>
      </c>
      <c r="F695" t="s">
        <v>616</v>
      </c>
      <c r="G695" t="s">
        <v>1566</v>
      </c>
      <c r="H695">
        <v>75243</v>
      </c>
      <c r="I695" t="s">
        <v>2858</v>
      </c>
      <c r="J695" s="1">
        <v>43497</v>
      </c>
      <c r="K695" t="s">
        <v>37</v>
      </c>
      <c r="L695">
        <v>32.921644100000002</v>
      </c>
      <c r="M695">
        <v>-96.719404999999995</v>
      </c>
      <c r="N695" t="s">
        <v>38</v>
      </c>
      <c r="O695">
        <v>4.3</v>
      </c>
      <c r="P695">
        <v>2106</v>
      </c>
      <c r="Q695" t="s">
        <v>716</v>
      </c>
      <c r="R695">
        <v>32.921717000000001</v>
      </c>
      <c r="S695">
        <v>-96.719483999999994</v>
      </c>
      <c r="T695" t="b">
        <v>0</v>
      </c>
      <c r="U695" t="s">
        <v>536</v>
      </c>
      <c r="V695" t="s">
        <v>2859</v>
      </c>
      <c r="W695">
        <v>75243</v>
      </c>
      <c r="X695" t="s">
        <v>2860</v>
      </c>
      <c r="Z695">
        <v>4</v>
      </c>
      <c r="AA695">
        <v>53</v>
      </c>
      <c r="AD695">
        <v>1</v>
      </c>
      <c r="AE695">
        <v>78</v>
      </c>
      <c r="AF695">
        <v>95</v>
      </c>
      <c r="AG695">
        <v>86</v>
      </c>
    </row>
    <row r="696" spans="1:33">
      <c r="A696" t="s">
        <v>2861</v>
      </c>
      <c r="B696" t="s">
        <v>34</v>
      </c>
      <c r="C696" s="1">
        <v>43530</v>
      </c>
      <c r="D696">
        <v>93</v>
      </c>
      <c r="E696">
        <v>408</v>
      </c>
      <c r="F696" t="s">
        <v>2862</v>
      </c>
      <c r="G696">
        <v>102</v>
      </c>
      <c r="H696">
        <v>75208</v>
      </c>
      <c r="I696" t="s">
        <v>2863</v>
      </c>
      <c r="J696" s="1">
        <v>43525</v>
      </c>
      <c r="K696" t="s">
        <v>37</v>
      </c>
      <c r="L696">
        <v>32.747964899999999</v>
      </c>
      <c r="M696">
        <v>-96.828854699999994</v>
      </c>
      <c r="N696" t="s">
        <v>38</v>
      </c>
      <c r="O696">
        <v>4.7</v>
      </c>
      <c r="P696">
        <v>338</v>
      </c>
      <c r="Q696" t="s">
        <v>2157</v>
      </c>
      <c r="R696">
        <v>32.747839900000002</v>
      </c>
      <c r="S696">
        <v>-96.828800000000001</v>
      </c>
      <c r="T696" t="b">
        <v>0</v>
      </c>
      <c r="U696" t="s">
        <v>2864</v>
      </c>
      <c r="V696" t="s">
        <v>206</v>
      </c>
      <c r="W696">
        <v>75208</v>
      </c>
      <c r="X696" t="s">
        <v>2865</v>
      </c>
      <c r="Y696" t="s">
        <v>42</v>
      </c>
      <c r="Z696">
        <v>4.5</v>
      </c>
      <c r="AA696">
        <v>306</v>
      </c>
      <c r="AB696" t="s">
        <v>388</v>
      </c>
      <c r="AC696" t="s">
        <v>2866</v>
      </c>
      <c r="AD696">
        <v>1</v>
      </c>
      <c r="AE696">
        <v>98</v>
      </c>
      <c r="AF696">
        <v>86</v>
      </c>
      <c r="AG696">
        <v>86</v>
      </c>
    </row>
    <row r="697" spans="1:33">
      <c r="A697" t="s">
        <v>2867</v>
      </c>
      <c r="B697" t="s">
        <v>34</v>
      </c>
      <c r="C697" s="1">
        <v>43540</v>
      </c>
      <c r="D697">
        <v>90</v>
      </c>
      <c r="E697">
        <v>9540</v>
      </c>
      <c r="F697" t="s">
        <v>743</v>
      </c>
      <c r="G697" t="s">
        <v>2868</v>
      </c>
      <c r="H697">
        <v>75218</v>
      </c>
      <c r="I697" t="s">
        <v>2869</v>
      </c>
      <c r="J697" s="1">
        <v>43525</v>
      </c>
      <c r="K697" t="s">
        <v>37</v>
      </c>
      <c r="L697">
        <v>32.833889900000003</v>
      </c>
      <c r="M697">
        <v>-96.701169300000004</v>
      </c>
      <c r="N697" t="s">
        <v>38</v>
      </c>
      <c r="O697">
        <v>3.7</v>
      </c>
      <c r="P697">
        <v>262</v>
      </c>
      <c r="Q697" t="s">
        <v>87</v>
      </c>
      <c r="R697">
        <v>32.833928910868103</v>
      </c>
      <c r="S697">
        <v>-96.701064625656201</v>
      </c>
      <c r="T697" t="b">
        <v>0</v>
      </c>
      <c r="U697" t="s">
        <v>2870</v>
      </c>
      <c r="V697" t="s">
        <v>2871</v>
      </c>
      <c r="W697">
        <v>75218</v>
      </c>
      <c r="X697" t="s">
        <v>2872</v>
      </c>
      <c r="Y697" t="s">
        <v>42</v>
      </c>
      <c r="Z697">
        <v>4.5</v>
      </c>
      <c r="AA697">
        <v>339</v>
      </c>
      <c r="AD697">
        <v>1</v>
      </c>
      <c r="AE697">
        <v>90</v>
      </c>
      <c r="AF697">
        <v>95</v>
      </c>
      <c r="AG697">
        <v>84</v>
      </c>
    </row>
    <row r="698" spans="1:33">
      <c r="A698" t="s">
        <v>2873</v>
      </c>
      <c r="B698" t="s">
        <v>34</v>
      </c>
      <c r="C698" s="1">
        <v>43793</v>
      </c>
      <c r="D698">
        <v>96</v>
      </c>
      <c r="E698">
        <v>10788</v>
      </c>
      <c r="F698" t="s">
        <v>124</v>
      </c>
      <c r="G698" t="s">
        <v>2874</v>
      </c>
      <c r="H698">
        <v>75220</v>
      </c>
      <c r="I698" t="s">
        <v>2875</v>
      </c>
      <c r="J698" s="1">
        <v>43770</v>
      </c>
      <c r="K698" t="s">
        <v>81</v>
      </c>
      <c r="L698">
        <v>32.874128800000001</v>
      </c>
      <c r="M698">
        <v>-96.882849399999998</v>
      </c>
      <c r="N698" t="s">
        <v>38</v>
      </c>
      <c r="O698">
        <v>3.4</v>
      </c>
      <c r="P698">
        <v>9</v>
      </c>
      <c r="AD698">
        <v>0</v>
      </c>
    </row>
    <row r="699" spans="1:33">
      <c r="A699" t="s">
        <v>2876</v>
      </c>
      <c r="B699" t="s">
        <v>34</v>
      </c>
      <c r="C699" s="1">
        <v>43821</v>
      </c>
      <c r="D699">
        <v>95</v>
      </c>
      <c r="E699">
        <v>8008</v>
      </c>
      <c r="F699" t="s">
        <v>201</v>
      </c>
      <c r="G699" t="s">
        <v>2877</v>
      </c>
      <c r="H699">
        <v>75235</v>
      </c>
      <c r="I699" t="s">
        <v>2878</v>
      </c>
      <c r="J699" s="1">
        <v>43800</v>
      </c>
      <c r="K699" t="s">
        <v>81</v>
      </c>
      <c r="L699">
        <v>32.846130100000003</v>
      </c>
      <c r="M699">
        <v>-96.851147800000007</v>
      </c>
      <c r="N699" t="s">
        <v>271</v>
      </c>
      <c r="O699">
        <v>3.7</v>
      </c>
      <c r="P699">
        <v>483</v>
      </c>
      <c r="Q699" t="s">
        <v>363</v>
      </c>
      <c r="R699">
        <v>32.844556686672398</v>
      </c>
      <c r="S699">
        <v>-96.849696971476106</v>
      </c>
      <c r="T699" t="b">
        <v>0</v>
      </c>
      <c r="U699" t="s">
        <v>1879</v>
      </c>
      <c r="W699">
        <v>75235</v>
      </c>
      <c r="X699" t="s">
        <v>2879</v>
      </c>
      <c r="Y699" t="s">
        <v>57</v>
      </c>
      <c r="Z699">
        <v>2.5</v>
      </c>
      <c r="AA699">
        <v>23</v>
      </c>
      <c r="AB699" t="s">
        <v>366</v>
      </c>
      <c r="AD699">
        <v>1</v>
      </c>
      <c r="AE699">
        <v>90</v>
      </c>
      <c r="AF699">
        <v>95</v>
      </c>
      <c r="AG699">
        <v>70</v>
      </c>
    </row>
    <row r="700" spans="1:33">
      <c r="A700" t="s">
        <v>2880</v>
      </c>
      <c r="B700" t="s">
        <v>34</v>
      </c>
      <c r="C700" s="1">
        <v>43767</v>
      </c>
      <c r="D700">
        <v>80</v>
      </c>
      <c r="E700">
        <v>8526</v>
      </c>
      <c r="F700" t="s">
        <v>124</v>
      </c>
      <c r="H700">
        <v>75235</v>
      </c>
      <c r="I700" t="s">
        <v>2881</v>
      </c>
      <c r="J700" s="1">
        <v>43739</v>
      </c>
      <c r="K700" t="s">
        <v>81</v>
      </c>
      <c r="L700">
        <v>32.837763299999999</v>
      </c>
      <c r="M700">
        <v>-96.864291499999993</v>
      </c>
      <c r="N700" t="s">
        <v>38</v>
      </c>
      <c r="O700">
        <v>4.3</v>
      </c>
      <c r="P700">
        <v>1279</v>
      </c>
      <c r="Q700" t="s">
        <v>122</v>
      </c>
      <c r="R700">
        <v>32.837612152099602</v>
      </c>
      <c r="S700">
        <v>-96.864509582519503</v>
      </c>
      <c r="T700" t="b">
        <v>0</v>
      </c>
      <c r="U700" t="s">
        <v>2882</v>
      </c>
      <c r="W700">
        <v>75235</v>
      </c>
      <c r="X700" t="s">
        <v>2883</v>
      </c>
      <c r="Y700" t="s">
        <v>42</v>
      </c>
      <c r="Z700">
        <v>3.5</v>
      </c>
      <c r="AA700">
        <v>200</v>
      </c>
      <c r="AD700">
        <v>1</v>
      </c>
      <c r="AE700">
        <v>85</v>
      </c>
      <c r="AF700">
        <v>100</v>
      </c>
      <c r="AG700">
        <v>84</v>
      </c>
    </row>
    <row r="701" spans="1:33">
      <c r="A701" t="s">
        <v>2884</v>
      </c>
      <c r="B701" t="s">
        <v>34</v>
      </c>
      <c r="C701" s="1">
        <v>42788</v>
      </c>
      <c r="D701">
        <v>80</v>
      </c>
      <c r="E701">
        <v>3917</v>
      </c>
      <c r="F701" t="s">
        <v>302</v>
      </c>
      <c r="G701" t="s">
        <v>174</v>
      </c>
      <c r="H701">
        <v>75237</v>
      </c>
      <c r="I701" t="s">
        <v>2885</v>
      </c>
      <c r="J701" s="1">
        <v>42767</v>
      </c>
      <c r="K701" t="s">
        <v>305</v>
      </c>
      <c r="L701">
        <v>32.662770399999999</v>
      </c>
      <c r="M701">
        <v>-96.883439999999993</v>
      </c>
      <c r="N701" t="s">
        <v>38</v>
      </c>
      <c r="O701">
        <v>4.9000000000000004</v>
      </c>
      <c r="P701">
        <v>21</v>
      </c>
      <c r="AD701">
        <v>0</v>
      </c>
    </row>
    <row r="702" spans="1:33">
      <c r="A702" t="s">
        <v>2886</v>
      </c>
      <c r="B702" t="s">
        <v>34</v>
      </c>
      <c r="C702" s="1">
        <v>43722</v>
      </c>
      <c r="D702">
        <v>86</v>
      </c>
      <c r="E702">
        <v>11434</v>
      </c>
      <c r="F702" t="s">
        <v>1004</v>
      </c>
      <c r="G702" t="s">
        <v>229</v>
      </c>
      <c r="H702">
        <v>75229</v>
      </c>
      <c r="I702" t="s">
        <v>2887</v>
      </c>
      <c r="J702" s="1">
        <v>43709</v>
      </c>
      <c r="K702" t="s">
        <v>37</v>
      </c>
      <c r="L702">
        <v>32.896975099999999</v>
      </c>
      <c r="M702">
        <v>-96.898734200000007</v>
      </c>
      <c r="N702" t="s">
        <v>38</v>
      </c>
      <c r="Q702" t="s">
        <v>782</v>
      </c>
      <c r="R702">
        <v>32.896982000000001</v>
      </c>
      <c r="S702">
        <v>-96.898689099999999</v>
      </c>
      <c r="T702" t="b">
        <v>0</v>
      </c>
      <c r="U702" t="s">
        <v>2888</v>
      </c>
      <c r="V702" t="s">
        <v>266</v>
      </c>
      <c r="W702">
        <v>75229</v>
      </c>
      <c r="X702" t="s">
        <v>2889</v>
      </c>
      <c r="Y702" t="s">
        <v>57</v>
      </c>
      <c r="Z702">
        <v>4.5</v>
      </c>
      <c r="AA702">
        <v>9</v>
      </c>
      <c r="AD702">
        <v>1</v>
      </c>
      <c r="AE702">
        <v>79</v>
      </c>
      <c r="AF702">
        <v>95</v>
      </c>
      <c r="AG702">
        <v>89</v>
      </c>
    </row>
    <row r="703" spans="1:33">
      <c r="A703" t="s">
        <v>2890</v>
      </c>
      <c r="B703" t="s">
        <v>34</v>
      </c>
      <c r="C703" s="1">
        <v>43423</v>
      </c>
      <c r="D703">
        <v>96</v>
      </c>
      <c r="E703">
        <v>10550</v>
      </c>
      <c r="F703" t="s">
        <v>616</v>
      </c>
      <c r="H703">
        <v>75243</v>
      </c>
      <c r="I703" t="s">
        <v>2891</v>
      </c>
      <c r="J703" s="1">
        <v>43405</v>
      </c>
      <c r="K703" t="s">
        <v>37</v>
      </c>
      <c r="L703">
        <v>32.915977400000003</v>
      </c>
      <c r="M703">
        <v>-96.701605200000003</v>
      </c>
      <c r="N703" t="s">
        <v>38</v>
      </c>
      <c r="O703">
        <v>4.5</v>
      </c>
      <c r="P703">
        <v>2422</v>
      </c>
      <c r="Q703" t="s">
        <v>62</v>
      </c>
      <c r="R703">
        <v>32.909120000000001</v>
      </c>
      <c r="S703">
        <v>-96.718059999999994</v>
      </c>
      <c r="T703" t="b">
        <v>0</v>
      </c>
      <c r="U703" t="s">
        <v>2892</v>
      </c>
      <c r="W703">
        <v>75243</v>
      </c>
      <c r="X703" t="s">
        <v>2893</v>
      </c>
      <c r="Z703">
        <v>1</v>
      </c>
      <c r="AA703">
        <v>1</v>
      </c>
      <c r="AD703">
        <v>1</v>
      </c>
      <c r="AE703">
        <v>100</v>
      </c>
      <c r="AF703">
        <v>39</v>
      </c>
      <c r="AG703">
        <v>74</v>
      </c>
    </row>
    <row r="704" spans="1:33">
      <c r="A704" t="s">
        <v>2894</v>
      </c>
      <c r="B704" t="s">
        <v>34</v>
      </c>
      <c r="C704" s="1">
        <v>43815</v>
      </c>
      <c r="D704">
        <v>82</v>
      </c>
      <c r="E704">
        <v>1901</v>
      </c>
      <c r="F704" t="s">
        <v>2895</v>
      </c>
      <c r="G704" t="s">
        <v>287</v>
      </c>
      <c r="H704">
        <v>75204</v>
      </c>
      <c r="I704" t="s">
        <v>2896</v>
      </c>
      <c r="J704" s="1">
        <v>43800</v>
      </c>
      <c r="K704" t="s">
        <v>81</v>
      </c>
      <c r="L704">
        <v>32.801355000000001</v>
      </c>
      <c r="M704">
        <v>-96.785774799999999</v>
      </c>
      <c r="N704" t="s">
        <v>271</v>
      </c>
      <c r="O704">
        <v>4.5</v>
      </c>
      <c r="P704">
        <v>1264</v>
      </c>
      <c r="Q704" t="s">
        <v>148</v>
      </c>
      <c r="R704">
        <v>32.801369999999999</v>
      </c>
      <c r="S704">
        <v>-96.78595</v>
      </c>
      <c r="T704" t="b">
        <v>0</v>
      </c>
      <c r="U704" t="s">
        <v>2897</v>
      </c>
      <c r="V704" t="s">
        <v>772</v>
      </c>
      <c r="W704">
        <v>75204</v>
      </c>
      <c r="X704" t="s">
        <v>2898</v>
      </c>
      <c r="Y704" t="s">
        <v>42</v>
      </c>
      <c r="Z704">
        <v>4.5</v>
      </c>
      <c r="AA704">
        <v>643</v>
      </c>
      <c r="AB704" t="s">
        <v>316</v>
      </c>
      <c r="AC704" t="s">
        <v>241</v>
      </c>
      <c r="AD704">
        <v>1</v>
      </c>
      <c r="AE704">
        <v>90</v>
      </c>
      <c r="AF704">
        <v>95</v>
      </c>
      <c r="AG704">
        <v>84</v>
      </c>
    </row>
    <row r="705" spans="1:33">
      <c r="A705" t="s">
        <v>2899</v>
      </c>
      <c r="B705" t="s">
        <v>34</v>
      </c>
      <c r="C705" s="1">
        <v>43815</v>
      </c>
      <c r="D705">
        <v>95</v>
      </c>
      <c r="E705">
        <v>1901</v>
      </c>
      <c r="F705" t="s">
        <v>2895</v>
      </c>
      <c r="G705" t="s">
        <v>287</v>
      </c>
      <c r="H705">
        <v>75204</v>
      </c>
      <c r="I705" t="s">
        <v>2900</v>
      </c>
      <c r="J705" s="1">
        <v>43800</v>
      </c>
      <c r="K705" t="s">
        <v>81</v>
      </c>
      <c r="L705">
        <v>32.801355000000001</v>
      </c>
      <c r="M705">
        <v>-96.785774799999999</v>
      </c>
      <c r="N705" t="s">
        <v>271</v>
      </c>
      <c r="O705">
        <v>4.5</v>
      </c>
      <c r="P705">
        <v>1264</v>
      </c>
      <c r="Q705" t="s">
        <v>148</v>
      </c>
      <c r="R705">
        <v>32.801369999999999</v>
      </c>
      <c r="S705">
        <v>-96.78595</v>
      </c>
      <c r="T705" t="b">
        <v>0</v>
      </c>
      <c r="U705" t="s">
        <v>2897</v>
      </c>
      <c r="V705" t="s">
        <v>772</v>
      </c>
      <c r="W705">
        <v>75204</v>
      </c>
      <c r="X705" t="s">
        <v>2898</v>
      </c>
      <c r="Y705" t="s">
        <v>42</v>
      </c>
      <c r="Z705">
        <v>4.5</v>
      </c>
      <c r="AA705">
        <v>643</v>
      </c>
      <c r="AB705" t="s">
        <v>316</v>
      </c>
      <c r="AC705" t="s">
        <v>241</v>
      </c>
      <c r="AD705">
        <v>1</v>
      </c>
      <c r="AE705">
        <v>100</v>
      </c>
      <c r="AF705">
        <v>89</v>
      </c>
      <c r="AG705">
        <v>84</v>
      </c>
    </row>
    <row r="706" spans="1:33">
      <c r="A706" t="s">
        <v>2901</v>
      </c>
      <c r="B706" t="s">
        <v>34</v>
      </c>
      <c r="C706" s="1">
        <v>43768</v>
      </c>
      <c r="D706">
        <v>83</v>
      </c>
      <c r="E706">
        <v>3826</v>
      </c>
      <c r="F706" t="s">
        <v>1254</v>
      </c>
      <c r="H706">
        <v>75204</v>
      </c>
      <c r="I706" t="s">
        <v>2902</v>
      </c>
      <c r="J706" s="1">
        <v>43739</v>
      </c>
      <c r="K706" t="s">
        <v>81</v>
      </c>
      <c r="L706">
        <v>32.798454800000002</v>
      </c>
      <c r="M706">
        <v>-96.785102300000005</v>
      </c>
      <c r="N706" t="s">
        <v>271</v>
      </c>
      <c r="O706">
        <v>4.7</v>
      </c>
      <c r="P706">
        <v>210</v>
      </c>
      <c r="Q706" t="s">
        <v>1153</v>
      </c>
      <c r="R706">
        <v>32.798400000000001</v>
      </c>
      <c r="S706">
        <v>-96.785020000000003</v>
      </c>
      <c r="T706" t="b">
        <v>0</v>
      </c>
      <c r="U706" t="s">
        <v>2903</v>
      </c>
      <c r="W706">
        <v>75204</v>
      </c>
      <c r="X706" t="s">
        <v>2904</v>
      </c>
      <c r="Y706" t="s">
        <v>57</v>
      </c>
      <c r="Z706">
        <v>4.5</v>
      </c>
      <c r="AA706">
        <v>38</v>
      </c>
      <c r="AB706" t="s">
        <v>454</v>
      </c>
      <c r="AC706" t="s">
        <v>2118</v>
      </c>
      <c r="AD706">
        <v>1</v>
      </c>
      <c r="AE706">
        <v>98</v>
      </c>
      <c r="AF706">
        <v>100</v>
      </c>
      <c r="AG706">
        <v>89</v>
      </c>
    </row>
    <row r="707" spans="1:33">
      <c r="A707" t="s">
        <v>2905</v>
      </c>
      <c r="B707" t="s">
        <v>34</v>
      </c>
      <c r="C707" s="1">
        <v>43636</v>
      </c>
      <c r="D707">
        <v>92</v>
      </c>
      <c r="E707">
        <v>5623</v>
      </c>
      <c r="F707" t="s">
        <v>1017</v>
      </c>
      <c r="H707">
        <v>75223</v>
      </c>
      <c r="I707" t="s">
        <v>2906</v>
      </c>
      <c r="J707" s="1">
        <v>43617</v>
      </c>
      <c r="K707" t="s">
        <v>37</v>
      </c>
      <c r="L707">
        <v>32.794452999999997</v>
      </c>
      <c r="M707">
        <v>-96.746897500000003</v>
      </c>
      <c r="N707" t="s">
        <v>271</v>
      </c>
      <c r="O707">
        <v>3.8</v>
      </c>
      <c r="P707">
        <v>8</v>
      </c>
      <c r="Q707" t="s">
        <v>316</v>
      </c>
      <c r="R707">
        <v>32.812294000000001</v>
      </c>
      <c r="S707">
        <v>-96.753631999999996</v>
      </c>
      <c r="T707" t="b">
        <v>0</v>
      </c>
      <c r="U707" t="s">
        <v>2907</v>
      </c>
      <c r="W707">
        <v>75214</v>
      </c>
      <c r="X707" t="s">
        <v>2908</v>
      </c>
      <c r="Y707" t="s">
        <v>42</v>
      </c>
      <c r="Z707">
        <v>3.5</v>
      </c>
      <c r="AA707">
        <v>212</v>
      </c>
      <c r="AB707" t="s">
        <v>148</v>
      </c>
      <c r="AD707">
        <v>1</v>
      </c>
      <c r="AE707">
        <v>50</v>
      </c>
      <c r="AF707">
        <v>38</v>
      </c>
      <c r="AG707">
        <v>65</v>
      </c>
    </row>
    <row r="708" spans="1:33">
      <c r="A708" t="s">
        <v>2909</v>
      </c>
      <c r="B708" t="s">
        <v>34</v>
      </c>
      <c r="C708" s="1">
        <v>43810</v>
      </c>
      <c r="D708">
        <v>91</v>
      </c>
      <c r="E708">
        <v>200</v>
      </c>
      <c r="F708" t="s">
        <v>512</v>
      </c>
      <c r="G708" t="s">
        <v>287</v>
      </c>
      <c r="H708">
        <v>75201</v>
      </c>
      <c r="I708" t="s">
        <v>2910</v>
      </c>
      <c r="J708" s="1">
        <v>43800</v>
      </c>
      <c r="K708" t="s">
        <v>81</v>
      </c>
      <c r="L708">
        <v>32.793653800000001</v>
      </c>
      <c r="M708">
        <v>-96.803907899999999</v>
      </c>
      <c r="N708" t="s">
        <v>515</v>
      </c>
      <c r="O708">
        <v>4.4000000000000004</v>
      </c>
      <c r="P708">
        <v>335</v>
      </c>
      <c r="Q708" t="s">
        <v>74</v>
      </c>
      <c r="R708">
        <v>32.793714279449702</v>
      </c>
      <c r="S708">
        <v>-96.804128501375303</v>
      </c>
      <c r="T708" t="b">
        <v>0</v>
      </c>
      <c r="U708" t="s">
        <v>2911</v>
      </c>
      <c r="V708" t="s">
        <v>291</v>
      </c>
      <c r="W708">
        <v>75201</v>
      </c>
      <c r="X708" t="s">
        <v>2912</v>
      </c>
      <c r="Y708" t="s">
        <v>42</v>
      </c>
      <c r="Z708">
        <v>3</v>
      </c>
      <c r="AA708">
        <v>60</v>
      </c>
      <c r="AB708" t="s">
        <v>435</v>
      </c>
      <c r="AC708" t="s">
        <v>87</v>
      </c>
      <c r="AD708">
        <v>1</v>
      </c>
      <c r="AE708">
        <v>100</v>
      </c>
      <c r="AF708">
        <v>95</v>
      </c>
      <c r="AG708">
        <v>79</v>
      </c>
    </row>
    <row r="709" spans="1:33">
      <c r="A709" t="s">
        <v>2913</v>
      </c>
      <c r="B709" t="s">
        <v>34</v>
      </c>
      <c r="C709" s="1">
        <v>43781</v>
      </c>
      <c r="D709">
        <v>87</v>
      </c>
      <c r="E709">
        <v>6445</v>
      </c>
      <c r="F709" t="s">
        <v>2914</v>
      </c>
      <c r="H709">
        <v>75231</v>
      </c>
      <c r="I709" t="s">
        <v>2915</v>
      </c>
      <c r="J709" s="1">
        <v>43770</v>
      </c>
      <c r="K709" t="s">
        <v>81</v>
      </c>
      <c r="L709">
        <v>32.862471800000002</v>
      </c>
      <c r="M709">
        <v>-96.748166900000001</v>
      </c>
      <c r="N709" t="s">
        <v>38</v>
      </c>
      <c r="O709">
        <v>3.8</v>
      </c>
      <c r="P709">
        <v>233</v>
      </c>
      <c r="AD709">
        <v>0</v>
      </c>
    </row>
    <row r="710" spans="1:33">
      <c r="A710" t="s">
        <v>2916</v>
      </c>
      <c r="B710" t="s">
        <v>232</v>
      </c>
      <c r="C710" s="1">
        <v>43665</v>
      </c>
      <c r="D710">
        <v>91</v>
      </c>
      <c r="E710">
        <v>3407</v>
      </c>
      <c r="F710" t="s">
        <v>115</v>
      </c>
      <c r="H710">
        <v>75204</v>
      </c>
      <c r="I710" t="s">
        <v>2917</v>
      </c>
      <c r="J710" s="1">
        <v>43647</v>
      </c>
      <c r="K710" t="s">
        <v>37</v>
      </c>
      <c r="L710">
        <v>32.805422100000001</v>
      </c>
      <c r="M710">
        <v>-96.798953900000001</v>
      </c>
      <c r="N710" t="s">
        <v>38</v>
      </c>
      <c r="O710">
        <v>4.3</v>
      </c>
      <c r="P710">
        <v>12</v>
      </c>
      <c r="Q710" t="s">
        <v>164</v>
      </c>
      <c r="R710">
        <v>32.805459900000002</v>
      </c>
      <c r="S710">
        <v>-96.798990000000003</v>
      </c>
      <c r="T710" t="b">
        <v>1</v>
      </c>
      <c r="U710" t="s">
        <v>2918</v>
      </c>
      <c r="W710">
        <v>75204</v>
      </c>
      <c r="X710" t="s">
        <v>2919</v>
      </c>
      <c r="Y710" t="s">
        <v>42</v>
      </c>
      <c r="Z710">
        <v>3.5</v>
      </c>
      <c r="AA710">
        <v>114</v>
      </c>
      <c r="AB710" t="s">
        <v>117</v>
      </c>
      <c r="AD710">
        <v>1</v>
      </c>
      <c r="AE710">
        <v>100</v>
      </c>
      <c r="AF710">
        <v>100</v>
      </c>
      <c r="AG710">
        <v>89</v>
      </c>
    </row>
    <row r="711" spans="1:33">
      <c r="A711" t="s">
        <v>2920</v>
      </c>
      <c r="B711" t="s">
        <v>34</v>
      </c>
      <c r="C711" s="1">
        <v>43783</v>
      </c>
      <c r="D711">
        <v>91</v>
      </c>
      <c r="E711">
        <v>2701</v>
      </c>
      <c r="F711" t="s">
        <v>294</v>
      </c>
      <c r="G711" t="s">
        <v>855</v>
      </c>
      <c r="H711">
        <v>75226</v>
      </c>
      <c r="I711" t="s">
        <v>2921</v>
      </c>
      <c r="J711" s="1">
        <v>43770</v>
      </c>
      <c r="K711" t="s">
        <v>81</v>
      </c>
      <c r="L711">
        <v>32.784044799999997</v>
      </c>
      <c r="M711">
        <v>-96.784081599999993</v>
      </c>
      <c r="N711" t="s">
        <v>271</v>
      </c>
      <c r="O711">
        <v>4.5999999999999996</v>
      </c>
      <c r="P711">
        <v>558</v>
      </c>
      <c r="Q711" t="s">
        <v>87</v>
      </c>
      <c r="R711">
        <v>32.784039999999997</v>
      </c>
      <c r="S711">
        <v>-96.78416</v>
      </c>
      <c r="T711" t="b">
        <v>0</v>
      </c>
      <c r="U711" t="s">
        <v>2922</v>
      </c>
      <c r="W711">
        <v>75226</v>
      </c>
      <c r="X711" t="s">
        <v>2923</v>
      </c>
      <c r="Y711" t="s">
        <v>42</v>
      </c>
      <c r="Z711">
        <v>4.5</v>
      </c>
      <c r="AA711">
        <v>271</v>
      </c>
      <c r="AB711" t="s">
        <v>117</v>
      </c>
      <c r="AC711" t="s">
        <v>1044</v>
      </c>
      <c r="AD711">
        <v>1</v>
      </c>
      <c r="AE711">
        <v>100</v>
      </c>
      <c r="AF711">
        <v>95</v>
      </c>
      <c r="AG711">
        <v>89</v>
      </c>
    </row>
    <row r="712" spans="1:33">
      <c r="A712" t="s">
        <v>2920</v>
      </c>
      <c r="B712" t="s">
        <v>34</v>
      </c>
      <c r="C712" s="1">
        <v>43676</v>
      </c>
      <c r="D712">
        <v>95</v>
      </c>
      <c r="E712">
        <v>4902</v>
      </c>
      <c r="F712" t="s">
        <v>135</v>
      </c>
      <c r="H712">
        <v>75206</v>
      </c>
      <c r="I712" t="s">
        <v>2924</v>
      </c>
      <c r="J712" s="1">
        <v>43647</v>
      </c>
      <c r="K712" t="s">
        <v>37</v>
      </c>
      <c r="L712">
        <v>32.846982500000003</v>
      </c>
      <c r="M712">
        <v>-96.7697079</v>
      </c>
      <c r="N712" t="s">
        <v>38</v>
      </c>
      <c r="O712">
        <v>4.5999999999999996</v>
      </c>
      <c r="P712">
        <v>275</v>
      </c>
      <c r="Q712" t="s">
        <v>87</v>
      </c>
      <c r="R712">
        <v>32.784039999999997</v>
      </c>
      <c r="S712">
        <v>-96.78416</v>
      </c>
      <c r="T712" t="b">
        <v>0</v>
      </c>
      <c r="U712" t="s">
        <v>2922</v>
      </c>
      <c r="W712">
        <v>75226</v>
      </c>
      <c r="X712" t="s">
        <v>2923</v>
      </c>
      <c r="Y712" t="s">
        <v>42</v>
      </c>
      <c r="Z712">
        <v>4.5</v>
      </c>
      <c r="AA712">
        <v>271</v>
      </c>
      <c r="AB712" t="s">
        <v>117</v>
      </c>
      <c r="AC712" t="s">
        <v>1044</v>
      </c>
      <c r="AD712">
        <v>1</v>
      </c>
      <c r="AE712">
        <v>100</v>
      </c>
      <c r="AF712">
        <v>28</v>
      </c>
      <c r="AG712">
        <v>68</v>
      </c>
    </row>
    <row r="713" spans="1:33">
      <c r="A713" t="s">
        <v>2925</v>
      </c>
      <c r="B713" t="s">
        <v>34</v>
      </c>
      <c r="C713" s="1">
        <v>43696</v>
      </c>
      <c r="D713">
        <v>80</v>
      </c>
      <c r="E713">
        <v>3003</v>
      </c>
      <c r="F713" t="s">
        <v>251</v>
      </c>
      <c r="G713">
        <v>1</v>
      </c>
      <c r="H713">
        <v>75216</v>
      </c>
      <c r="I713" t="s">
        <v>2926</v>
      </c>
      <c r="J713" s="1">
        <v>43678</v>
      </c>
      <c r="K713" t="s">
        <v>37</v>
      </c>
      <c r="L713">
        <v>32.717134299999998</v>
      </c>
      <c r="M713">
        <v>-96.776294100000001</v>
      </c>
      <c r="N713" t="s">
        <v>38</v>
      </c>
      <c r="O713">
        <v>4.3</v>
      </c>
      <c r="P713">
        <v>61</v>
      </c>
      <c r="Q713" t="s">
        <v>372</v>
      </c>
      <c r="R713">
        <v>32.693579999999997</v>
      </c>
      <c r="S713">
        <v>-96.772769999999994</v>
      </c>
      <c r="T713" t="b">
        <v>0</v>
      </c>
      <c r="U713" t="s">
        <v>2927</v>
      </c>
      <c r="W713">
        <v>75216</v>
      </c>
      <c r="X713" t="s">
        <v>2928</v>
      </c>
      <c r="Y713" t="s">
        <v>42</v>
      </c>
      <c r="Z713">
        <v>4</v>
      </c>
      <c r="AA713">
        <v>502</v>
      </c>
      <c r="AB713" t="s">
        <v>86</v>
      </c>
      <c r="AC713" t="s">
        <v>696</v>
      </c>
      <c r="AD713">
        <v>1</v>
      </c>
      <c r="AE713">
        <v>45</v>
      </c>
      <c r="AF713">
        <v>41</v>
      </c>
      <c r="AG713">
        <v>68</v>
      </c>
    </row>
    <row r="714" spans="1:33">
      <c r="A714" t="s">
        <v>2929</v>
      </c>
      <c r="B714" t="s">
        <v>34</v>
      </c>
      <c r="C714" s="1">
        <v>43517</v>
      </c>
      <c r="D714">
        <v>94</v>
      </c>
      <c r="E714">
        <v>6025</v>
      </c>
      <c r="F714" t="s">
        <v>211</v>
      </c>
      <c r="G714" t="s">
        <v>2930</v>
      </c>
      <c r="H714">
        <v>75230</v>
      </c>
      <c r="I714" t="s">
        <v>2931</v>
      </c>
      <c r="J714" s="1">
        <v>43497</v>
      </c>
      <c r="K714" t="s">
        <v>37</v>
      </c>
      <c r="L714">
        <v>32.895785699999998</v>
      </c>
      <c r="M714">
        <v>-96.802070000000001</v>
      </c>
      <c r="N714" t="s">
        <v>271</v>
      </c>
      <c r="O714">
        <v>4.4000000000000004</v>
      </c>
      <c r="P714">
        <v>885</v>
      </c>
      <c r="Q714" t="s">
        <v>198</v>
      </c>
      <c r="R714">
        <v>32.89584</v>
      </c>
      <c r="S714">
        <v>-96.802119000000005</v>
      </c>
      <c r="T714" t="b">
        <v>0</v>
      </c>
      <c r="U714" t="s">
        <v>1527</v>
      </c>
      <c r="V714" t="s">
        <v>2932</v>
      </c>
      <c r="W714">
        <v>75230</v>
      </c>
      <c r="X714" t="s">
        <v>2933</v>
      </c>
      <c r="Y714" t="s">
        <v>42</v>
      </c>
      <c r="Z714">
        <v>3.5</v>
      </c>
      <c r="AA714">
        <v>28</v>
      </c>
      <c r="AB714" t="s">
        <v>435</v>
      </c>
      <c r="AC714" t="s">
        <v>297</v>
      </c>
      <c r="AD714">
        <v>1</v>
      </c>
      <c r="AE714">
        <v>90</v>
      </c>
      <c r="AF714">
        <v>95</v>
      </c>
      <c r="AG714">
        <v>79</v>
      </c>
    </row>
    <row r="715" spans="1:33">
      <c r="A715" t="s">
        <v>2934</v>
      </c>
      <c r="B715" t="s">
        <v>34</v>
      </c>
      <c r="C715" s="1">
        <v>43732</v>
      </c>
      <c r="D715">
        <v>99</v>
      </c>
      <c r="E715">
        <v>2651</v>
      </c>
      <c r="F715" t="s">
        <v>418</v>
      </c>
      <c r="G715" t="s">
        <v>287</v>
      </c>
      <c r="H715">
        <v>75226</v>
      </c>
      <c r="I715" t="s">
        <v>2935</v>
      </c>
      <c r="J715" s="1">
        <v>43709</v>
      </c>
      <c r="K715" t="s">
        <v>37</v>
      </c>
      <c r="L715">
        <v>32.7831622</v>
      </c>
      <c r="M715">
        <v>-96.784246999999993</v>
      </c>
      <c r="N715" t="s">
        <v>271</v>
      </c>
      <c r="O715">
        <v>4.5</v>
      </c>
      <c r="P715">
        <v>1385</v>
      </c>
      <c r="Q715" t="s">
        <v>164</v>
      </c>
      <c r="R715">
        <v>32.78322</v>
      </c>
      <c r="S715">
        <v>-96.784369999999996</v>
      </c>
      <c r="T715" t="b">
        <v>0</v>
      </c>
      <c r="U715" t="s">
        <v>2936</v>
      </c>
      <c r="V715" t="s">
        <v>291</v>
      </c>
      <c r="W715">
        <v>75226</v>
      </c>
      <c r="X715" t="s">
        <v>2937</v>
      </c>
      <c r="Y715" t="s">
        <v>42</v>
      </c>
      <c r="Z715">
        <v>4</v>
      </c>
      <c r="AA715">
        <v>48</v>
      </c>
      <c r="AD715">
        <v>1</v>
      </c>
      <c r="AE715">
        <v>100</v>
      </c>
      <c r="AF715">
        <v>95</v>
      </c>
      <c r="AG715">
        <v>79</v>
      </c>
    </row>
    <row r="716" spans="1:33">
      <c r="A716" t="s">
        <v>2938</v>
      </c>
      <c r="B716" t="s">
        <v>34</v>
      </c>
      <c r="C716" s="1">
        <v>43719</v>
      </c>
      <c r="D716">
        <v>92</v>
      </c>
      <c r="E716">
        <v>4023</v>
      </c>
      <c r="F716" t="s">
        <v>44</v>
      </c>
      <c r="G716" t="s">
        <v>855</v>
      </c>
      <c r="H716">
        <v>75219</v>
      </c>
      <c r="I716" t="s">
        <v>2939</v>
      </c>
      <c r="J716" s="1">
        <v>43709</v>
      </c>
      <c r="K716" t="s">
        <v>37</v>
      </c>
      <c r="L716">
        <v>32.817997599999998</v>
      </c>
      <c r="M716">
        <v>-96.802865600000004</v>
      </c>
      <c r="N716" t="s">
        <v>271</v>
      </c>
      <c r="O716">
        <v>4.7</v>
      </c>
      <c r="P716">
        <v>970</v>
      </c>
      <c r="Q716" t="s">
        <v>122</v>
      </c>
      <c r="R716">
        <v>32.818041194000202</v>
      </c>
      <c r="S716">
        <v>-96.802639454850706</v>
      </c>
      <c r="T716" t="b">
        <v>0</v>
      </c>
      <c r="U716" t="s">
        <v>2940</v>
      </c>
      <c r="V716" t="s">
        <v>166</v>
      </c>
      <c r="W716">
        <v>75219</v>
      </c>
      <c r="X716" t="s">
        <v>2941</v>
      </c>
      <c r="Y716" t="s">
        <v>221</v>
      </c>
      <c r="Z716">
        <v>4</v>
      </c>
      <c r="AA716">
        <v>651</v>
      </c>
      <c r="AB716" t="s">
        <v>121</v>
      </c>
      <c r="AC716" t="s">
        <v>168</v>
      </c>
      <c r="AD716">
        <v>1</v>
      </c>
      <c r="AE716">
        <v>100</v>
      </c>
      <c r="AF716">
        <v>95</v>
      </c>
      <c r="AG716">
        <v>83</v>
      </c>
    </row>
    <row r="717" spans="1:33">
      <c r="A717" t="s">
        <v>2942</v>
      </c>
      <c r="B717" t="s">
        <v>34</v>
      </c>
      <c r="C717" s="1">
        <v>43805</v>
      </c>
      <c r="D717">
        <v>89</v>
      </c>
      <c r="E717">
        <v>11200</v>
      </c>
      <c r="F717" t="s">
        <v>124</v>
      </c>
      <c r="G717" t="s">
        <v>2943</v>
      </c>
      <c r="H717">
        <v>75229</v>
      </c>
      <c r="I717" t="s">
        <v>2944</v>
      </c>
      <c r="J717" s="1">
        <v>43800</v>
      </c>
      <c r="K717" t="s">
        <v>81</v>
      </c>
      <c r="L717">
        <v>32.889317900000002</v>
      </c>
      <c r="M717">
        <v>-96.887467000000001</v>
      </c>
      <c r="N717" t="s">
        <v>38</v>
      </c>
      <c r="O717">
        <v>3.6</v>
      </c>
      <c r="P717">
        <v>16</v>
      </c>
      <c r="AD717">
        <v>0</v>
      </c>
    </row>
    <row r="718" spans="1:33">
      <c r="A718" t="s">
        <v>2945</v>
      </c>
      <c r="B718" t="s">
        <v>34</v>
      </c>
      <c r="C718" s="1">
        <v>43437</v>
      </c>
      <c r="D718">
        <v>92</v>
      </c>
      <c r="E718">
        <v>18101</v>
      </c>
      <c r="F718" t="s">
        <v>158</v>
      </c>
      <c r="G718" t="s">
        <v>2946</v>
      </c>
      <c r="H718">
        <v>75252</v>
      </c>
      <c r="I718" t="s">
        <v>2947</v>
      </c>
      <c r="J718" s="1">
        <v>43435</v>
      </c>
      <c r="K718" t="s">
        <v>37</v>
      </c>
      <c r="L718">
        <v>32.998773499999999</v>
      </c>
      <c r="M718">
        <v>-96.799014900000003</v>
      </c>
      <c r="N718" t="s">
        <v>38</v>
      </c>
      <c r="O718">
        <v>4.7</v>
      </c>
      <c r="P718">
        <v>126</v>
      </c>
      <c r="Q718" t="s">
        <v>2866</v>
      </c>
      <c r="R718">
        <v>32.999090000000002</v>
      </c>
      <c r="S718">
        <v>-96.798699999999997</v>
      </c>
      <c r="T718" t="b">
        <v>0</v>
      </c>
      <c r="U718" t="s">
        <v>2948</v>
      </c>
      <c r="W718">
        <v>75252</v>
      </c>
      <c r="X718" t="s">
        <v>2949</v>
      </c>
      <c r="Z718">
        <v>1</v>
      </c>
      <c r="AA718">
        <v>4</v>
      </c>
      <c r="AB718" t="s">
        <v>2950</v>
      </c>
      <c r="AC718" t="s">
        <v>2157</v>
      </c>
      <c r="AD718">
        <v>1</v>
      </c>
      <c r="AE718">
        <v>100</v>
      </c>
      <c r="AF718">
        <v>95</v>
      </c>
      <c r="AG718">
        <v>70</v>
      </c>
    </row>
    <row r="719" spans="1:33">
      <c r="A719" t="s">
        <v>2951</v>
      </c>
      <c r="B719" t="s">
        <v>34</v>
      </c>
      <c r="C719" s="1">
        <v>43433</v>
      </c>
      <c r="D719">
        <v>82</v>
      </c>
      <c r="E719">
        <v>5331</v>
      </c>
      <c r="F719" t="s">
        <v>66</v>
      </c>
      <c r="G719" t="s">
        <v>636</v>
      </c>
      <c r="H719">
        <v>75206</v>
      </c>
      <c r="I719" t="s">
        <v>2952</v>
      </c>
      <c r="J719" s="1">
        <v>43405</v>
      </c>
      <c r="K719" t="s">
        <v>37</v>
      </c>
      <c r="L719">
        <v>32.837688700000001</v>
      </c>
      <c r="M719">
        <v>-96.776252900000003</v>
      </c>
      <c r="N719" t="s">
        <v>38</v>
      </c>
      <c r="O719">
        <v>4.4000000000000004</v>
      </c>
      <c r="P719">
        <v>39</v>
      </c>
      <c r="Q719" t="s">
        <v>1104</v>
      </c>
      <c r="R719">
        <v>32.836805599999998</v>
      </c>
      <c r="S719">
        <v>-96.777349900000004</v>
      </c>
      <c r="T719" t="b">
        <v>1</v>
      </c>
      <c r="U719" t="s">
        <v>183</v>
      </c>
      <c r="V719" t="s">
        <v>640</v>
      </c>
      <c r="W719">
        <v>75206</v>
      </c>
      <c r="X719" t="s">
        <v>2953</v>
      </c>
      <c r="Y719" t="s">
        <v>42</v>
      </c>
      <c r="Z719">
        <v>4</v>
      </c>
      <c r="AA719">
        <v>420</v>
      </c>
      <c r="AB719" t="s">
        <v>1560</v>
      </c>
      <c r="AC719" t="s">
        <v>435</v>
      </c>
      <c r="AD719">
        <v>1</v>
      </c>
      <c r="AE719">
        <v>54</v>
      </c>
      <c r="AF719">
        <v>95</v>
      </c>
      <c r="AG719">
        <v>79</v>
      </c>
    </row>
    <row r="720" spans="1:33">
      <c r="A720" t="s">
        <v>2954</v>
      </c>
      <c r="B720" t="s">
        <v>34</v>
      </c>
      <c r="C720" s="1">
        <v>43753</v>
      </c>
      <c r="D720">
        <v>80</v>
      </c>
      <c r="E720">
        <v>3611</v>
      </c>
      <c r="F720" t="s">
        <v>142</v>
      </c>
      <c r="H720">
        <v>75234</v>
      </c>
      <c r="I720" t="s">
        <v>2955</v>
      </c>
      <c r="J720" s="1">
        <v>43739</v>
      </c>
      <c r="K720" t="s">
        <v>81</v>
      </c>
      <c r="L720">
        <v>32.910046700000002</v>
      </c>
      <c r="M720">
        <v>-96.858320000000006</v>
      </c>
      <c r="N720" t="s">
        <v>38</v>
      </c>
      <c r="O720">
        <v>4</v>
      </c>
      <c r="P720">
        <v>203</v>
      </c>
      <c r="Q720" t="s">
        <v>523</v>
      </c>
      <c r="R720">
        <v>32.910062000000003</v>
      </c>
      <c r="S720">
        <v>-96.858333999999999</v>
      </c>
      <c r="T720" t="b">
        <v>0</v>
      </c>
      <c r="U720" t="s">
        <v>2956</v>
      </c>
      <c r="W720">
        <v>75234</v>
      </c>
      <c r="X720" t="s">
        <v>2957</v>
      </c>
      <c r="Y720" t="s">
        <v>57</v>
      </c>
      <c r="Z720">
        <v>2.5</v>
      </c>
      <c r="AA720">
        <v>24</v>
      </c>
      <c r="AD720">
        <v>1</v>
      </c>
      <c r="AE720">
        <v>97</v>
      </c>
      <c r="AF720">
        <v>100</v>
      </c>
      <c r="AG720">
        <v>89</v>
      </c>
    </row>
    <row r="721" spans="1:33">
      <c r="A721" t="s">
        <v>2958</v>
      </c>
      <c r="B721" t="s">
        <v>34</v>
      </c>
      <c r="C721" s="1">
        <v>43769</v>
      </c>
      <c r="D721">
        <v>91</v>
      </c>
      <c r="E721">
        <v>4218</v>
      </c>
      <c r="F721" t="s">
        <v>282</v>
      </c>
      <c r="H721">
        <v>75219</v>
      </c>
      <c r="I721" t="s">
        <v>2959</v>
      </c>
      <c r="J721" s="1">
        <v>43739</v>
      </c>
      <c r="K721" t="s">
        <v>81</v>
      </c>
      <c r="L721">
        <v>32.816595599999999</v>
      </c>
      <c r="M721">
        <v>-96.810455399999995</v>
      </c>
      <c r="N721" t="s">
        <v>38</v>
      </c>
      <c r="O721">
        <v>3</v>
      </c>
      <c r="P721">
        <v>2</v>
      </c>
      <c r="AD721">
        <v>0</v>
      </c>
    </row>
    <row r="722" spans="1:33">
      <c r="A722" t="s">
        <v>2960</v>
      </c>
      <c r="B722" t="s">
        <v>34</v>
      </c>
      <c r="C722" s="1">
        <v>43719</v>
      </c>
      <c r="D722">
        <v>94</v>
      </c>
      <c r="E722">
        <v>5610</v>
      </c>
      <c r="F722" t="s">
        <v>66</v>
      </c>
      <c r="H722">
        <v>75206</v>
      </c>
      <c r="I722" t="s">
        <v>2961</v>
      </c>
      <c r="J722" s="1">
        <v>43709</v>
      </c>
      <c r="K722" t="s">
        <v>37</v>
      </c>
      <c r="L722">
        <v>32.836247700000001</v>
      </c>
      <c r="M722">
        <v>-96.771671400000002</v>
      </c>
      <c r="N722" t="s">
        <v>271</v>
      </c>
      <c r="O722">
        <v>4.4000000000000004</v>
      </c>
      <c r="P722">
        <v>1398</v>
      </c>
      <c r="Q722" t="s">
        <v>921</v>
      </c>
      <c r="R722">
        <v>32.832054999999997</v>
      </c>
      <c r="S722">
        <v>-96.770264900000001</v>
      </c>
      <c r="T722" t="b">
        <v>0</v>
      </c>
      <c r="U722" t="s">
        <v>1437</v>
      </c>
      <c r="W722">
        <v>75206</v>
      </c>
      <c r="X722" t="s">
        <v>1438</v>
      </c>
      <c r="Y722" t="s">
        <v>42</v>
      </c>
      <c r="Z722">
        <v>4.5</v>
      </c>
      <c r="AA722">
        <v>664</v>
      </c>
      <c r="AB722" t="s">
        <v>1439</v>
      </c>
      <c r="AC722" t="s">
        <v>642</v>
      </c>
      <c r="AD722">
        <v>1</v>
      </c>
      <c r="AE722">
        <v>27</v>
      </c>
      <c r="AF722">
        <v>30</v>
      </c>
      <c r="AG722">
        <v>84</v>
      </c>
    </row>
    <row r="723" spans="1:33">
      <c r="A723" t="s">
        <v>2960</v>
      </c>
      <c r="B723" t="s">
        <v>34</v>
      </c>
      <c r="C723" s="1">
        <v>43719</v>
      </c>
      <c r="D723">
        <v>97</v>
      </c>
      <c r="E723">
        <v>5614</v>
      </c>
      <c r="F723" t="s">
        <v>66</v>
      </c>
      <c r="H723">
        <v>75206</v>
      </c>
      <c r="I723" t="s">
        <v>2962</v>
      </c>
      <c r="J723" s="1">
        <v>43709</v>
      </c>
      <c r="K723" t="s">
        <v>37</v>
      </c>
      <c r="L723">
        <v>32.836233700000001</v>
      </c>
      <c r="M723">
        <v>-96.771524999999997</v>
      </c>
      <c r="N723" t="s">
        <v>271</v>
      </c>
      <c r="O723">
        <v>4.4000000000000004</v>
      </c>
      <c r="P723">
        <v>1398</v>
      </c>
      <c r="Q723" t="s">
        <v>921</v>
      </c>
      <c r="R723">
        <v>32.832054999999997</v>
      </c>
      <c r="S723">
        <v>-96.770264900000001</v>
      </c>
      <c r="T723" t="b">
        <v>0</v>
      </c>
      <c r="U723" t="s">
        <v>1437</v>
      </c>
      <c r="W723">
        <v>75206</v>
      </c>
      <c r="X723" t="s">
        <v>1438</v>
      </c>
      <c r="Y723" t="s">
        <v>42</v>
      </c>
      <c r="Z723">
        <v>4.5</v>
      </c>
      <c r="AA723">
        <v>664</v>
      </c>
      <c r="AB723" t="s">
        <v>1439</v>
      </c>
      <c r="AC723" t="s">
        <v>642</v>
      </c>
      <c r="AD723">
        <v>1</v>
      </c>
      <c r="AE723">
        <v>27</v>
      </c>
      <c r="AF723">
        <v>30</v>
      </c>
      <c r="AG723">
        <v>79</v>
      </c>
    </row>
    <row r="724" spans="1:33">
      <c r="A724" t="s">
        <v>2963</v>
      </c>
      <c r="B724" t="s">
        <v>34</v>
      </c>
      <c r="C724" s="1">
        <v>43522</v>
      </c>
      <c r="D724">
        <v>97</v>
      </c>
      <c r="E724">
        <v>831</v>
      </c>
      <c r="F724" t="s">
        <v>2964</v>
      </c>
      <c r="G724" t="s">
        <v>518</v>
      </c>
      <c r="H724">
        <v>75226</v>
      </c>
      <c r="I724" t="s">
        <v>2965</v>
      </c>
      <c r="J724" s="1">
        <v>43497</v>
      </c>
      <c r="K724" t="s">
        <v>37</v>
      </c>
      <c r="L724">
        <v>32.782104199999999</v>
      </c>
      <c r="M724">
        <v>-96.766903999999997</v>
      </c>
      <c r="N724" t="s">
        <v>271</v>
      </c>
      <c r="O724">
        <v>4.3</v>
      </c>
      <c r="P724">
        <v>724</v>
      </c>
      <c r="Q724" t="s">
        <v>725</v>
      </c>
      <c r="R724">
        <v>32.782049999999998</v>
      </c>
      <c r="S724">
        <v>-96.766990000000007</v>
      </c>
      <c r="T724" t="b">
        <v>0</v>
      </c>
      <c r="U724" t="s">
        <v>2966</v>
      </c>
      <c r="W724">
        <v>75226</v>
      </c>
      <c r="X724" t="s">
        <v>2967</v>
      </c>
      <c r="Y724" t="s">
        <v>42</v>
      </c>
      <c r="Z724">
        <v>4.5</v>
      </c>
      <c r="AA724">
        <v>37</v>
      </c>
      <c r="AB724" t="s">
        <v>2118</v>
      </c>
      <c r="AC724" t="s">
        <v>164</v>
      </c>
      <c r="AD724">
        <v>1</v>
      </c>
      <c r="AE724">
        <v>100</v>
      </c>
      <c r="AF724">
        <v>90</v>
      </c>
      <c r="AG724">
        <v>89</v>
      </c>
    </row>
    <row r="725" spans="1:33">
      <c r="A725" t="s">
        <v>2968</v>
      </c>
      <c r="B725" t="s">
        <v>34</v>
      </c>
      <c r="C725" s="1">
        <v>43522</v>
      </c>
      <c r="D725">
        <v>98</v>
      </c>
      <c r="E725">
        <v>2642</v>
      </c>
      <c r="F725" t="s">
        <v>294</v>
      </c>
      <c r="G725" t="s">
        <v>966</v>
      </c>
      <c r="H725">
        <v>75226</v>
      </c>
      <c r="I725" t="s">
        <v>2969</v>
      </c>
      <c r="J725" s="1">
        <v>43497</v>
      </c>
      <c r="K725" t="s">
        <v>37</v>
      </c>
      <c r="L725">
        <v>32.783402799999998</v>
      </c>
      <c r="M725">
        <v>-96.784665500000003</v>
      </c>
      <c r="N725" t="s">
        <v>271</v>
      </c>
      <c r="O725">
        <v>4.5</v>
      </c>
      <c r="P725">
        <v>1385</v>
      </c>
      <c r="AD725">
        <v>0</v>
      </c>
    </row>
    <row r="726" spans="1:33">
      <c r="A726" t="s">
        <v>2970</v>
      </c>
      <c r="B726" t="s">
        <v>34</v>
      </c>
      <c r="C726" s="1">
        <v>43402</v>
      </c>
      <c r="D726">
        <v>82</v>
      </c>
      <c r="E726">
        <v>2008</v>
      </c>
      <c r="F726" t="s">
        <v>135</v>
      </c>
      <c r="H726">
        <v>75206</v>
      </c>
      <c r="I726" t="s">
        <v>2971</v>
      </c>
      <c r="J726" s="1">
        <v>43374</v>
      </c>
      <c r="K726" t="s">
        <v>37</v>
      </c>
      <c r="L726">
        <v>32.8141897</v>
      </c>
      <c r="M726">
        <v>-96.770037400000007</v>
      </c>
      <c r="N726" t="s">
        <v>271</v>
      </c>
      <c r="O726">
        <v>4.5</v>
      </c>
      <c r="P726">
        <v>1801</v>
      </c>
      <c r="Q726" t="s">
        <v>208</v>
      </c>
      <c r="R726">
        <v>32.792320560722104</v>
      </c>
      <c r="S726">
        <v>-96.795339205557198</v>
      </c>
      <c r="T726" t="b">
        <v>0</v>
      </c>
      <c r="U726" t="s">
        <v>2972</v>
      </c>
      <c r="V726" t="s">
        <v>166</v>
      </c>
      <c r="W726">
        <v>75201</v>
      </c>
      <c r="X726" t="s">
        <v>2973</v>
      </c>
      <c r="Y726" t="s">
        <v>221</v>
      </c>
      <c r="Z726">
        <v>4</v>
      </c>
      <c r="AA726">
        <v>559</v>
      </c>
      <c r="AB726" t="s">
        <v>241</v>
      </c>
      <c r="AD726">
        <v>1</v>
      </c>
      <c r="AE726">
        <v>57</v>
      </c>
      <c r="AF726">
        <v>25</v>
      </c>
      <c r="AG726">
        <v>63</v>
      </c>
    </row>
    <row r="727" spans="1:33">
      <c r="A727" t="s">
        <v>2974</v>
      </c>
      <c r="B727" t="s">
        <v>34</v>
      </c>
      <c r="C727" s="1">
        <v>43745</v>
      </c>
      <c r="D727">
        <v>83</v>
      </c>
      <c r="E727">
        <v>6011</v>
      </c>
      <c r="F727" t="s">
        <v>211</v>
      </c>
      <c r="H727">
        <v>75230</v>
      </c>
      <c r="I727" t="s">
        <v>2975</v>
      </c>
      <c r="J727" s="1">
        <v>43739</v>
      </c>
      <c r="K727" t="s">
        <v>81</v>
      </c>
      <c r="L727">
        <v>32.8951268</v>
      </c>
      <c r="M727">
        <v>-96.803304699999998</v>
      </c>
      <c r="N727" t="s">
        <v>38</v>
      </c>
      <c r="O727">
        <v>4.2</v>
      </c>
      <c r="P727">
        <v>298</v>
      </c>
      <c r="Q727" t="s">
        <v>832</v>
      </c>
      <c r="R727">
        <v>32.895034899999999</v>
      </c>
      <c r="S727">
        <v>-96.803627500000005</v>
      </c>
      <c r="T727" t="b">
        <v>0</v>
      </c>
      <c r="U727" t="s">
        <v>2976</v>
      </c>
      <c r="W727">
        <v>75230</v>
      </c>
      <c r="X727" t="s">
        <v>2977</v>
      </c>
      <c r="Y727" t="s">
        <v>57</v>
      </c>
      <c r="Z727">
        <v>2</v>
      </c>
      <c r="AA727">
        <v>43</v>
      </c>
      <c r="AD727">
        <v>1</v>
      </c>
      <c r="AE727">
        <v>100</v>
      </c>
      <c r="AF727">
        <v>100</v>
      </c>
      <c r="AG727">
        <v>92</v>
      </c>
    </row>
    <row r="728" spans="1:33">
      <c r="A728" t="s">
        <v>2978</v>
      </c>
      <c r="B728" t="s">
        <v>34</v>
      </c>
      <c r="C728" s="1">
        <v>43510</v>
      </c>
      <c r="D728">
        <v>85</v>
      </c>
      <c r="E728">
        <v>210</v>
      </c>
      <c r="F728" t="s">
        <v>2979</v>
      </c>
      <c r="H728">
        <v>75211</v>
      </c>
      <c r="I728" t="s">
        <v>2980</v>
      </c>
      <c r="J728" s="1">
        <v>43497</v>
      </c>
      <c r="K728" t="s">
        <v>37</v>
      </c>
      <c r="L728">
        <v>32.747222399999998</v>
      </c>
      <c r="M728">
        <v>-96.916433499999997</v>
      </c>
      <c r="N728" t="s">
        <v>38</v>
      </c>
      <c r="O728">
        <v>4.4000000000000004</v>
      </c>
      <c r="P728">
        <v>381</v>
      </c>
      <c r="AD728">
        <v>0</v>
      </c>
    </row>
    <row r="729" spans="1:33">
      <c r="A729" t="s">
        <v>2981</v>
      </c>
      <c r="B729" t="s">
        <v>34</v>
      </c>
      <c r="C729" s="1">
        <v>43696</v>
      </c>
      <c r="D729">
        <v>85</v>
      </c>
      <c r="E729">
        <v>1201</v>
      </c>
      <c r="F729" t="s">
        <v>44</v>
      </c>
      <c r="G729" t="s">
        <v>636</v>
      </c>
      <c r="H729">
        <v>75207</v>
      </c>
      <c r="I729" t="s">
        <v>2982</v>
      </c>
      <c r="J729" s="1">
        <v>43678</v>
      </c>
      <c r="K729" t="s">
        <v>37</v>
      </c>
      <c r="L729">
        <v>32.793207299999999</v>
      </c>
      <c r="M729">
        <v>-96.8231258</v>
      </c>
      <c r="N729" t="s">
        <v>271</v>
      </c>
      <c r="O729">
        <v>4.2</v>
      </c>
      <c r="P729">
        <v>671</v>
      </c>
      <c r="Q729" t="s">
        <v>148</v>
      </c>
      <c r="R729">
        <v>32.79316</v>
      </c>
      <c r="S729">
        <v>-96.82311</v>
      </c>
      <c r="T729" t="b">
        <v>0</v>
      </c>
      <c r="U729" t="s">
        <v>2983</v>
      </c>
      <c r="W729">
        <v>75207</v>
      </c>
      <c r="X729" t="s">
        <v>2984</v>
      </c>
      <c r="Y729" t="s">
        <v>42</v>
      </c>
      <c r="Z729">
        <v>3.5</v>
      </c>
      <c r="AA729">
        <v>357</v>
      </c>
      <c r="AB729" t="s">
        <v>435</v>
      </c>
      <c r="AC729" t="s">
        <v>164</v>
      </c>
      <c r="AD729">
        <v>1</v>
      </c>
      <c r="AE729">
        <v>90</v>
      </c>
      <c r="AF729">
        <v>95</v>
      </c>
      <c r="AG729">
        <v>89</v>
      </c>
    </row>
    <row r="730" spans="1:33">
      <c r="A730" t="s">
        <v>2985</v>
      </c>
      <c r="B730" t="s">
        <v>34</v>
      </c>
      <c r="C730" s="1">
        <v>43651</v>
      </c>
      <c r="D730">
        <v>88</v>
      </c>
      <c r="E730">
        <v>3049</v>
      </c>
      <c r="F730" t="s">
        <v>456</v>
      </c>
      <c r="H730">
        <v>75220</v>
      </c>
      <c r="I730" t="s">
        <v>2986</v>
      </c>
      <c r="J730" s="1">
        <v>43647</v>
      </c>
      <c r="K730" t="s">
        <v>37</v>
      </c>
      <c r="L730">
        <v>32.855545399999997</v>
      </c>
      <c r="M730">
        <v>-96.869395699999998</v>
      </c>
      <c r="N730" t="s">
        <v>271</v>
      </c>
      <c r="O730">
        <v>4.0999999999999996</v>
      </c>
      <c r="P730">
        <v>87</v>
      </c>
      <c r="Q730" t="s">
        <v>454</v>
      </c>
      <c r="R730">
        <v>32.855545399999997</v>
      </c>
      <c r="S730">
        <v>-96.869466528299995</v>
      </c>
      <c r="T730" t="b">
        <v>0</v>
      </c>
      <c r="U730" t="s">
        <v>2987</v>
      </c>
      <c r="W730">
        <v>75220</v>
      </c>
      <c r="X730" t="s">
        <v>2988</v>
      </c>
      <c r="Z730">
        <v>1</v>
      </c>
      <c r="AA730">
        <v>1</v>
      </c>
      <c r="AB730" t="s">
        <v>148</v>
      </c>
      <c r="AD730">
        <v>1</v>
      </c>
      <c r="AE730">
        <v>100</v>
      </c>
      <c r="AF730">
        <v>86</v>
      </c>
      <c r="AG730">
        <v>97</v>
      </c>
    </row>
    <row r="731" spans="1:33">
      <c r="A731" t="s">
        <v>2989</v>
      </c>
      <c r="B731" t="s">
        <v>232</v>
      </c>
      <c r="C731" s="1">
        <v>43769</v>
      </c>
      <c r="D731">
        <v>80</v>
      </c>
      <c r="E731">
        <v>2742</v>
      </c>
      <c r="F731" t="s">
        <v>2990</v>
      </c>
      <c r="H731">
        <v>75216</v>
      </c>
      <c r="I731" t="s">
        <v>2991</v>
      </c>
      <c r="J731" s="1">
        <v>43739</v>
      </c>
      <c r="K731" t="s">
        <v>81</v>
      </c>
      <c r="L731">
        <v>32.713414</v>
      </c>
      <c r="M731">
        <v>-96.810627999999994</v>
      </c>
      <c r="N731" t="s">
        <v>38</v>
      </c>
      <c r="O731">
        <v>4.2</v>
      </c>
      <c r="P731">
        <v>97</v>
      </c>
      <c r="AD731">
        <v>0</v>
      </c>
    </row>
    <row r="732" spans="1:33">
      <c r="A732" t="s">
        <v>2992</v>
      </c>
      <c r="B732" t="s">
        <v>232</v>
      </c>
      <c r="C732" s="1">
        <v>43004</v>
      </c>
      <c r="D732">
        <v>84</v>
      </c>
      <c r="E732">
        <v>4314</v>
      </c>
      <c r="F732" t="s">
        <v>2993</v>
      </c>
      <c r="H732">
        <v>75204</v>
      </c>
      <c r="I732" t="s">
        <v>2994</v>
      </c>
      <c r="J732" s="1">
        <v>42979</v>
      </c>
      <c r="K732" t="s">
        <v>305</v>
      </c>
      <c r="L732">
        <v>32.798453500000001</v>
      </c>
      <c r="M732">
        <v>-96.776946600000002</v>
      </c>
      <c r="N732" t="s">
        <v>38</v>
      </c>
      <c r="O732">
        <v>4.3</v>
      </c>
      <c r="P732">
        <v>42</v>
      </c>
      <c r="Q732" t="s">
        <v>121</v>
      </c>
      <c r="R732">
        <v>32.798430000000003</v>
      </c>
      <c r="S732">
        <v>-96.776960000000003</v>
      </c>
      <c r="T732" t="b">
        <v>0</v>
      </c>
      <c r="U732" t="s">
        <v>2995</v>
      </c>
      <c r="W732">
        <v>75204</v>
      </c>
      <c r="X732" t="s">
        <v>2996</v>
      </c>
      <c r="Y732" t="s">
        <v>42</v>
      </c>
      <c r="Z732">
        <v>3.5</v>
      </c>
      <c r="AA732">
        <v>6</v>
      </c>
      <c r="AB732" t="s">
        <v>148</v>
      </c>
      <c r="AC732" t="s">
        <v>316</v>
      </c>
      <c r="AD732">
        <v>1</v>
      </c>
      <c r="AE732">
        <v>100</v>
      </c>
      <c r="AF732">
        <v>95</v>
      </c>
      <c r="AG732">
        <v>89</v>
      </c>
    </row>
    <row r="733" spans="1:33">
      <c r="A733" t="s">
        <v>2997</v>
      </c>
      <c r="B733" t="s">
        <v>34</v>
      </c>
      <c r="C733" s="1">
        <v>43027</v>
      </c>
      <c r="D733">
        <v>100</v>
      </c>
      <c r="E733">
        <v>11200</v>
      </c>
      <c r="F733" t="s">
        <v>124</v>
      </c>
      <c r="G733" t="s">
        <v>2998</v>
      </c>
      <c r="H733">
        <v>75229</v>
      </c>
      <c r="I733" t="s">
        <v>2999</v>
      </c>
      <c r="J733" s="1">
        <v>43009</v>
      </c>
      <c r="K733" t="s">
        <v>61</v>
      </c>
      <c r="L733">
        <v>32.889317900000002</v>
      </c>
      <c r="M733">
        <v>-96.887467000000001</v>
      </c>
      <c r="N733" t="s">
        <v>38</v>
      </c>
      <c r="O733">
        <v>3.6</v>
      </c>
      <c r="P733">
        <v>16</v>
      </c>
      <c r="Q733" t="s">
        <v>148</v>
      </c>
      <c r="R733">
        <v>32.889217043653403</v>
      </c>
      <c r="S733">
        <v>-96.887013701274995</v>
      </c>
      <c r="T733" t="b">
        <v>0</v>
      </c>
      <c r="U733" t="s">
        <v>3000</v>
      </c>
      <c r="W733">
        <v>75229</v>
      </c>
      <c r="X733" t="s">
        <v>3001</v>
      </c>
      <c r="Z733">
        <v>5</v>
      </c>
      <c r="AA733">
        <v>1</v>
      </c>
      <c r="AD733">
        <v>1</v>
      </c>
      <c r="AE733">
        <v>100</v>
      </c>
      <c r="AF733">
        <v>95</v>
      </c>
      <c r="AG733">
        <v>84</v>
      </c>
    </row>
    <row r="734" spans="1:33">
      <c r="A734" t="s">
        <v>3002</v>
      </c>
      <c r="B734" t="s">
        <v>34</v>
      </c>
      <c r="C734" s="1">
        <v>43830</v>
      </c>
      <c r="D734">
        <v>92</v>
      </c>
      <c r="E734">
        <v>2244</v>
      </c>
      <c r="F734" t="s">
        <v>950</v>
      </c>
      <c r="H734">
        <v>75228</v>
      </c>
      <c r="I734" t="s">
        <v>3003</v>
      </c>
      <c r="J734" s="1">
        <v>43800</v>
      </c>
      <c r="K734" t="s">
        <v>81</v>
      </c>
      <c r="L734">
        <v>32.834321199999998</v>
      </c>
      <c r="M734">
        <v>-96.676851099999993</v>
      </c>
      <c r="N734" t="s">
        <v>38</v>
      </c>
      <c r="O734">
        <v>4.7</v>
      </c>
      <c r="P734">
        <v>38</v>
      </c>
      <c r="Q734" t="s">
        <v>388</v>
      </c>
      <c r="R734">
        <v>32.834086058941097</v>
      </c>
      <c r="S734">
        <v>-96.677339496296298</v>
      </c>
      <c r="T734" t="b">
        <v>0</v>
      </c>
      <c r="U734" t="s">
        <v>3004</v>
      </c>
      <c r="W734">
        <v>75228</v>
      </c>
      <c r="X734" t="s">
        <v>3005</v>
      </c>
      <c r="Z734">
        <v>5</v>
      </c>
      <c r="AA734">
        <v>1</v>
      </c>
      <c r="AB734" t="s">
        <v>148</v>
      </c>
      <c r="AD734">
        <v>1</v>
      </c>
      <c r="AE734">
        <v>90</v>
      </c>
      <c r="AF734">
        <v>100</v>
      </c>
      <c r="AG734">
        <v>74</v>
      </c>
    </row>
    <row r="735" spans="1:33">
      <c r="A735" t="s">
        <v>3006</v>
      </c>
      <c r="B735" t="s">
        <v>34</v>
      </c>
      <c r="C735" s="1">
        <v>43048</v>
      </c>
      <c r="D735">
        <v>80</v>
      </c>
      <c r="E735">
        <v>7402</v>
      </c>
      <c r="F735" t="s">
        <v>135</v>
      </c>
      <c r="G735" t="s">
        <v>1795</v>
      </c>
      <c r="H735">
        <v>75252</v>
      </c>
      <c r="I735" t="s">
        <v>3007</v>
      </c>
      <c r="J735" s="1">
        <v>43040</v>
      </c>
      <c r="K735" t="s">
        <v>61</v>
      </c>
      <c r="L735">
        <v>32.880447199999999</v>
      </c>
      <c r="M735">
        <v>-96.758766300000005</v>
      </c>
      <c r="N735" t="s">
        <v>38</v>
      </c>
      <c r="O735">
        <v>5</v>
      </c>
      <c r="P735">
        <v>1</v>
      </c>
      <c r="AD735">
        <v>0</v>
      </c>
    </row>
    <row r="736" spans="1:33">
      <c r="A736" t="s">
        <v>3008</v>
      </c>
      <c r="B736" t="s">
        <v>34</v>
      </c>
      <c r="C736" s="1">
        <v>43760</v>
      </c>
      <c r="D736">
        <v>90</v>
      </c>
      <c r="E736">
        <v>10229</v>
      </c>
      <c r="F736" t="s">
        <v>124</v>
      </c>
      <c r="H736">
        <v>75220</v>
      </c>
      <c r="I736" t="s">
        <v>3009</v>
      </c>
      <c r="J736" s="1">
        <v>43739</v>
      </c>
      <c r="K736" t="s">
        <v>81</v>
      </c>
      <c r="L736">
        <v>32.862792499999998</v>
      </c>
      <c r="M736">
        <v>-96.881391300000004</v>
      </c>
      <c r="N736" t="s">
        <v>38</v>
      </c>
      <c r="O736">
        <v>5</v>
      </c>
      <c r="P736">
        <v>1</v>
      </c>
      <c r="AD736">
        <v>0</v>
      </c>
    </row>
    <row r="737" spans="1:33">
      <c r="A737" t="s">
        <v>3010</v>
      </c>
      <c r="B737" t="s">
        <v>34</v>
      </c>
      <c r="C737" s="1">
        <v>43810</v>
      </c>
      <c r="D737">
        <v>93</v>
      </c>
      <c r="E737">
        <v>120</v>
      </c>
      <c r="F737" t="s">
        <v>3011</v>
      </c>
      <c r="H737">
        <v>75203</v>
      </c>
      <c r="I737" t="s">
        <v>3012</v>
      </c>
      <c r="J737" s="1">
        <v>43800</v>
      </c>
      <c r="K737" t="s">
        <v>81</v>
      </c>
      <c r="L737">
        <v>32.758468700000002</v>
      </c>
      <c r="M737">
        <v>-96.821991699999998</v>
      </c>
      <c r="N737" t="s">
        <v>271</v>
      </c>
      <c r="O737">
        <v>4</v>
      </c>
      <c r="P737">
        <v>1339</v>
      </c>
      <c r="Q737" t="s">
        <v>148</v>
      </c>
      <c r="R737">
        <v>32.787570000000002</v>
      </c>
      <c r="S737">
        <v>-96.804969999999997</v>
      </c>
      <c r="T737" t="b">
        <v>0</v>
      </c>
      <c r="U737" t="s">
        <v>3013</v>
      </c>
      <c r="W737">
        <v>75202</v>
      </c>
      <c r="X737" t="s">
        <v>3014</v>
      </c>
      <c r="Y737" t="s">
        <v>42</v>
      </c>
      <c r="Z737">
        <v>3.5</v>
      </c>
      <c r="AA737">
        <v>409</v>
      </c>
      <c r="AB737" t="s">
        <v>316</v>
      </c>
      <c r="AD737">
        <v>1</v>
      </c>
      <c r="AE737">
        <v>90</v>
      </c>
      <c r="AF737">
        <v>39</v>
      </c>
      <c r="AG737">
        <v>74</v>
      </c>
    </row>
    <row r="738" spans="1:33">
      <c r="A738" t="s">
        <v>3010</v>
      </c>
      <c r="B738" t="s">
        <v>34</v>
      </c>
      <c r="C738" s="1">
        <v>43825</v>
      </c>
      <c r="D738">
        <v>93</v>
      </c>
      <c r="E738">
        <v>255</v>
      </c>
      <c r="F738" t="s">
        <v>1886</v>
      </c>
      <c r="H738">
        <v>75218</v>
      </c>
      <c r="I738" t="s">
        <v>3015</v>
      </c>
      <c r="J738" s="1">
        <v>43800</v>
      </c>
      <c r="K738" t="s">
        <v>81</v>
      </c>
      <c r="L738">
        <v>32.833026799999999</v>
      </c>
      <c r="M738">
        <v>-96.700699200000003</v>
      </c>
      <c r="N738" t="s">
        <v>271</v>
      </c>
      <c r="O738">
        <v>4.3</v>
      </c>
      <c r="P738">
        <v>1061</v>
      </c>
      <c r="Q738" t="s">
        <v>148</v>
      </c>
      <c r="R738">
        <v>32.833027999999999</v>
      </c>
      <c r="S738">
        <v>-96.700793000000004</v>
      </c>
      <c r="T738" t="b">
        <v>0</v>
      </c>
      <c r="U738" t="s">
        <v>3016</v>
      </c>
      <c r="W738">
        <v>75218</v>
      </c>
      <c r="X738" t="s">
        <v>3017</v>
      </c>
      <c r="Y738" t="s">
        <v>42</v>
      </c>
      <c r="Z738">
        <v>3.5</v>
      </c>
      <c r="AA738">
        <v>88</v>
      </c>
      <c r="AB738" t="s">
        <v>316</v>
      </c>
      <c r="AD738">
        <v>1</v>
      </c>
      <c r="AE738">
        <v>90</v>
      </c>
      <c r="AF738">
        <v>95</v>
      </c>
      <c r="AG738">
        <v>97</v>
      </c>
    </row>
    <row r="739" spans="1:33">
      <c r="A739" t="s">
        <v>3010</v>
      </c>
      <c r="B739" t="s">
        <v>34</v>
      </c>
      <c r="C739" s="1">
        <v>43815</v>
      </c>
      <c r="D739">
        <v>86</v>
      </c>
      <c r="E739">
        <v>6811</v>
      </c>
      <c r="F739" t="s">
        <v>456</v>
      </c>
      <c r="H739">
        <v>75225</v>
      </c>
      <c r="I739" t="s">
        <v>3018</v>
      </c>
      <c r="J739" s="1">
        <v>43800</v>
      </c>
      <c r="K739" t="s">
        <v>81</v>
      </c>
      <c r="L739">
        <v>32.866197</v>
      </c>
      <c r="M739">
        <v>-96.788269</v>
      </c>
      <c r="N739" t="s">
        <v>271</v>
      </c>
      <c r="O739">
        <v>4.2</v>
      </c>
      <c r="P739">
        <v>497</v>
      </c>
      <c r="Q739" t="s">
        <v>148</v>
      </c>
      <c r="R739">
        <v>32.865661500000002</v>
      </c>
      <c r="S739">
        <v>-96.788147600000002</v>
      </c>
      <c r="T739" t="b">
        <v>0</v>
      </c>
      <c r="U739" t="s">
        <v>3019</v>
      </c>
      <c r="W739">
        <v>75225</v>
      </c>
      <c r="X739" t="s">
        <v>3014</v>
      </c>
      <c r="Y739" t="s">
        <v>42</v>
      </c>
      <c r="Z739">
        <v>3</v>
      </c>
      <c r="AA739">
        <v>116</v>
      </c>
      <c r="AB739" t="s">
        <v>316</v>
      </c>
      <c r="AD739">
        <v>1</v>
      </c>
      <c r="AE739">
        <v>90</v>
      </c>
      <c r="AF739">
        <v>100</v>
      </c>
      <c r="AG739">
        <v>81</v>
      </c>
    </row>
    <row r="740" spans="1:33">
      <c r="A740" t="s">
        <v>3010</v>
      </c>
      <c r="B740" t="s">
        <v>34</v>
      </c>
      <c r="C740" s="1">
        <v>43731</v>
      </c>
      <c r="D740">
        <v>90</v>
      </c>
      <c r="E740">
        <v>5622</v>
      </c>
      <c r="F740" t="s">
        <v>282</v>
      </c>
      <c r="H740">
        <v>75209</v>
      </c>
      <c r="I740" t="s">
        <v>3020</v>
      </c>
      <c r="J740" s="1">
        <v>43709</v>
      </c>
      <c r="K740" t="s">
        <v>37</v>
      </c>
      <c r="L740">
        <v>32.829428999999998</v>
      </c>
      <c r="M740">
        <v>-96.825145199999994</v>
      </c>
      <c r="N740" t="s">
        <v>271</v>
      </c>
      <c r="O740">
        <v>4.0999999999999996</v>
      </c>
      <c r="P740">
        <v>863</v>
      </c>
      <c r="Q740" t="s">
        <v>148</v>
      </c>
      <c r="R740">
        <v>32.828249</v>
      </c>
      <c r="S740">
        <v>-96.824403000000004</v>
      </c>
      <c r="T740" t="b">
        <v>0</v>
      </c>
      <c r="U740" t="s">
        <v>3021</v>
      </c>
      <c r="W740">
        <v>75209</v>
      </c>
      <c r="X740" t="s">
        <v>3022</v>
      </c>
      <c r="Y740" t="s">
        <v>42</v>
      </c>
      <c r="Z740">
        <v>3</v>
      </c>
      <c r="AA740">
        <v>95</v>
      </c>
      <c r="AB740" t="s">
        <v>316</v>
      </c>
      <c r="AD740">
        <v>1</v>
      </c>
      <c r="AE740">
        <v>90</v>
      </c>
      <c r="AF740">
        <v>97</v>
      </c>
      <c r="AG740">
        <v>70</v>
      </c>
    </row>
    <row r="741" spans="1:33">
      <c r="A741" t="s">
        <v>3010</v>
      </c>
      <c r="B741" t="s">
        <v>34</v>
      </c>
      <c r="C741" s="1">
        <v>43661</v>
      </c>
      <c r="D741">
        <v>81</v>
      </c>
      <c r="E741">
        <v>1601</v>
      </c>
      <c r="F741" t="s">
        <v>115</v>
      </c>
      <c r="H741">
        <v>75202</v>
      </c>
      <c r="I741" t="s">
        <v>3023</v>
      </c>
      <c r="J741" s="1">
        <v>43647</v>
      </c>
      <c r="K741" t="s">
        <v>37</v>
      </c>
      <c r="L741">
        <v>32.787440400000001</v>
      </c>
      <c r="M741">
        <v>-96.804856799999996</v>
      </c>
      <c r="N741" t="s">
        <v>271</v>
      </c>
      <c r="O741">
        <v>4.2</v>
      </c>
      <c r="P741">
        <v>3177</v>
      </c>
      <c r="Q741" t="s">
        <v>148</v>
      </c>
      <c r="R741">
        <v>32.787570000000002</v>
      </c>
      <c r="S741">
        <v>-96.804969999999997</v>
      </c>
      <c r="T741" t="b">
        <v>0</v>
      </c>
      <c r="U741" t="s">
        <v>3013</v>
      </c>
      <c r="W741">
        <v>75202</v>
      </c>
      <c r="X741" t="s">
        <v>3014</v>
      </c>
      <c r="Y741" t="s">
        <v>42</v>
      </c>
      <c r="Z741">
        <v>3.5</v>
      </c>
      <c r="AA741">
        <v>409</v>
      </c>
      <c r="AB741" t="s">
        <v>316</v>
      </c>
      <c r="AD741">
        <v>1</v>
      </c>
      <c r="AE741">
        <v>90</v>
      </c>
      <c r="AF741">
        <v>100</v>
      </c>
      <c r="AG741">
        <v>79</v>
      </c>
    </row>
    <row r="742" spans="1:33">
      <c r="A742" t="s">
        <v>3010</v>
      </c>
      <c r="B742" t="s">
        <v>34</v>
      </c>
      <c r="C742" s="1">
        <v>43654</v>
      </c>
      <c r="D742">
        <v>93</v>
      </c>
      <c r="E742">
        <v>240</v>
      </c>
      <c r="F742" t="s">
        <v>3024</v>
      </c>
      <c r="H742">
        <v>75229</v>
      </c>
      <c r="I742" t="s">
        <v>3025</v>
      </c>
      <c r="J742" s="1">
        <v>43647</v>
      </c>
      <c r="K742" t="s">
        <v>37</v>
      </c>
      <c r="L742">
        <v>32.908815199999999</v>
      </c>
      <c r="M742">
        <v>-96.871114199999994</v>
      </c>
      <c r="N742" t="s">
        <v>38</v>
      </c>
      <c r="O742">
        <v>4.5999999999999996</v>
      </c>
      <c r="P742">
        <v>368</v>
      </c>
      <c r="Q742" t="s">
        <v>148</v>
      </c>
      <c r="R742">
        <v>32.908611566671702</v>
      </c>
      <c r="S742">
        <v>-96.870609830549597</v>
      </c>
      <c r="T742" t="b">
        <v>0</v>
      </c>
      <c r="U742" t="s">
        <v>2028</v>
      </c>
      <c r="V742" t="s">
        <v>1843</v>
      </c>
      <c r="W742">
        <v>75234</v>
      </c>
      <c r="X742" t="s">
        <v>3017</v>
      </c>
      <c r="Y742" t="s">
        <v>42</v>
      </c>
      <c r="Z742">
        <v>3.5</v>
      </c>
      <c r="AA742">
        <v>79</v>
      </c>
      <c r="AD742">
        <v>1</v>
      </c>
      <c r="AE742">
        <v>90</v>
      </c>
      <c r="AF742">
        <v>31</v>
      </c>
      <c r="AG742">
        <v>79</v>
      </c>
    </row>
    <row r="743" spans="1:33">
      <c r="A743" t="s">
        <v>3010</v>
      </c>
      <c r="B743" t="s">
        <v>34</v>
      </c>
      <c r="C743" s="1">
        <v>43511</v>
      </c>
      <c r="D743">
        <v>92</v>
      </c>
      <c r="E743">
        <v>9090</v>
      </c>
      <c r="F743" t="s">
        <v>552</v>
      </c>
      <c r="G743" t="s">
        <v>2572</v>
      </c>
      <c r="H743">
        <v>75243</v>
      </c>
      <c r="I743" t="s">
        <v>3026</v>
      </c>
      <c r="J743" s="1">
        <v>43497</v>
      </c>
      <c r="K743" t="s">
        <v>37</v>
      </c>
      <c r="L743">
        <v>32.897239499999998</v>
      </c>
      <c r="M743">
        <v>-96.720272699999995</v>
      </c>
      <c r="N743" t="s">
        <v>38</v>
      </c>
      <c r="O743">
        <v>4.5</v>
      </c>
      <c r="P743">
        <v>266</v>
      </c>
      <c r="Q743" t="s">
        <v>148</v>
      </c>
      <c r="R743">
        <v>32.896133200000001</v>
      </c>
      <c r="S743">
        <v>-96.721378599999994</v>
      </c>
      <c r="T743" t="b">
        <v>1</v>
      </c>
      <c r="U743" t="s">
        <v>131</v>
      </c>
      <c r="W743">
        <v>75243</v>
      </c>
      <c r="X743" t="s">
        <v>3027</v>
      </c>
      <c r="Y743" t="s">
        <v>42</v>
      </c>
      <c r="Z743">
        <v>3</v>
      </c>
      <c r="AA743">
        <v>48</v>
      </c>
      <c r="AB743" t="s">
        <v>316</v>
      </c>
      <c r="AD743">
        <v>1</v>
      </c>
      <c r="AE743">
        <v>100</v>
      </c>
      <c r="AF743">
        <v>95</v>
      </c>
      <c r="AG743">
        <v>68</v>
      </c>
    </row>
    <row r="744" spans="1:33">
      <c r="A744" t="s">
        <v>3028</v>
      </c>
      <c r="B744" t="s">
        <v>34</v>
      </c>
      <c r="C744" s="1">
        <v>43685</v>
      </c>
      <c r="D744">
        <v>80</v>
      </c>
      <c r="E744">
        <v>212</v>
      </c>
      <c r="F744" t="s">
        <v>3029</v>
      </c>
      <c r="H744">
        <v>75208</v>
      </c>
      <c r="I744" t="s">
        <v>3030</v>
      </c>
      <c r="J744" s="1">
        <v>43678</v>
      </c>
      <c r="K744" t="s">
        <v>37</v>
      </c>
      <c r="L744">
        <v>32.743646400000003</v>
      </c>
      <c r="M744">
        <v>-96.831936299999995</v>
      </c>
      <c r="N744" t="s">
        <v>38</v>
      </c>
      <c r="O744">
        <v>4.0999999999999996</v>
      </c>
      <c r="P744">
        <v>169</v>
      </c>
      <c r="AD744">
        <v>0</v>
      </c>
    </row>
    <row r="745" spans="1:33">
      <c r="A745" t="s">
        <v>3031</v>
      </c>
      <c r="B745" t="s">
        <v>34</v>
      </c>
      <c r="C745" s="1">
        <v>43794</v>
      </c>
      <c r="D745">
        <v>99</v>
      </c>
      <c r="E745">
        <v>4841</v>
      </c>
      <c r="F745" t="s">
        <v>3032</v>
      </c>
      <c r="H745">
        <v>75212</v>
      </c>
      <c r="I745" t="s">
        <v>3033</v>
      </c>
      <c r="J745" s="1">
        <v>43770</v>
      </c>
      <c r="K745" t="s">
        <v>81</v>
      </c>
      <c r="L745">
        <v>32.784458800000003</v>
      </c>
      <c r="M745">
        <v>-96.900249400000007</v>
      </c>
      <c r="N745" t="s">
        <v>38</v>
      </c>
      <c r="O745">
        <v>4.8</v>
      </c>
      <c r="P745">
        <v>24</v>
      </c>
      <c r="AD745">
        <v>0</v>
      </c>
    </row>
    <row r="746" spans="1:33">
      <c r="A746" t="s">
        <v>3034</v>
      </c>
      <c r="B746" t="s">
        <v>34</v>
      </c>
      <c r="C746" s="1">
        <v>43841</v>
      </c>
      <c r="D746">
        <v>95</v>
      </c>
      <c r="E746">
        <v>2215</v>
      </c>
      <c r="F746" t="s">
        <v>517</v>
      </c>
      <c r="G746" t="s">
        <v>518</v>
      </c>
      <c r="H746">
        <v>75228</v>
      </c>
      <c r="I746" t="s">
        <v>3035</v>
      </c>
      <c r="J746" s="1">
        <v>43831</v>
      </c>
      <c r="K746" t="s">
        <v>81</v>
      </c>
      <c r="L746">
        <v>32.821804700000001</v>
      </c>
      <c r="M746">
        <v>-96.677553500000002</v>
      </c>
      <c r="N746" t="s">
        <v>38</v>
      </c>
      <c r="O746">
        <v>4.3</v>
      </c>
      <c r="P746">
        <v>12</v>
      </c>
      <c r="AD746">
        <v>0</v>
      </c>
    </row>
    <row r="747" spans="1:33">
      <c r="A747" t="s">
        <v>3036</v>
      </c>
      <c r="B747" t="s">
        <v>34</v>
      </c>
      <c r="C747" s="1">
        <v>43692</v>
      </c>
      <c r="D747">
        <v>73</v>
      </c>
      <c r="E747">
        <v>4822</v>
      </c>
      <c r="F747" t="s">
        <v>376</v>
      </c>
      <c r="H747">
        <v>75246</v>
      </c>
      <c r="I747" t="s">
        <v>3037</v>
      </c>
      <c r="J747" s="1">
        <v>43678</v>
      </c>
      <c r="K747" t="s">
        <v>37</v>
      </c>
      <c r="L747">
        <v>32.799165600000002</v>
      </c>
      <c r="M747">
        <v>-96.769694799999996</v>
      </c>
      <c r="N747" t="s">
        <v>38</v>
      </c>
      <c r="O747">
        <v>4</v>
      </c>
      <c r="P747">
        <v>1</v>
      </c>
      <c r="Q747" t="s">
        <v>148</v>
      </c>
      <c r="R747">
        <v>32.799270900000003</v>
      </c>
      <c r="S747">
        <v>-96.770174400000002</v>
      </c>
      <c r="T747" t="b">
        <v>0</v>
      </c>
      <c r="U747" t="s">
        <v>3038</v>
      </c>
      <c r="W747">
        <v>75204</v>
      </c>
      <c r="X747" t="s">
        <v>3039</v>
      </c>
      <c r="Y747" t="s">
        <v>57</v>
      </c>
      <c r="Z747">
        <v>4</v>
      </c>
      <c r="AA747">
        <v>5</v>
      </c>
      <c r="AD747">
        <v>1</v>
      </c>
      <c r="AE747">
        <v>100</v>
      </c>
      <c r="AF747">
        <v>100</v>
      </c>
      <c r="AG747">
        <v>74</v>
      </c>
    </row>
    <row r="748" spans="1:33">
      <c r="A748" t="s">
        <v>3040</v>
      </c>
      <c r="B748" t="s">
        <v>34</v>
      </c>
      <c r="C748" s="1">
        <v>43817</v>
      </c>
      <c r="D748">
        <v>80</v>
      </c>
      <c r="E748">
        <v>3237</v>
      </c>
      <c r="F748" t="s">
        <v>456</v>
      </c>
      <c r="G748" t="s">
        <v>202</v>
      </c>
      <c r="H748">
        <v>75220</v>
      </c>
      <c r="I748" t="s">
        <v>3041</v>
      </c>
      <c r="J748" s="1">
        <v>43800</v>
      </c>
      <c r="K748" t="s">
        <v>81</v>
      </c>
      <c r="L748">
        <v>32.856264099999997</v>
      </c>
      <c r="M748">
        <v>-96.865874599999998</v>
      </c>
      <c r="N748" t="s">
        <v>38</v>
      </c>
      <c r="O748">
        <v>3.7</v>
      </c>
      <c r="P748">
        <v>258</v>
      </c>
      <c r="AD748">
        <v>0</v>
      </c>
    </row>
    <row r="749" spans="1:33">
      <c r="A749" t="s">
        <v>3042</v>
      </c>
      <c r="B749" t="s">
        <v>34</v>
      </c>
      <c r="C749" s="1">
        <v>43489</v>
      </c>
      <c r="D749">
        <v>97</v>
      </c>
      <c r="E749">
        <v>4734</v>
      </c>
      <c r="F749" t="s">
        <v>589</v>
      </c>
      <c r="H749">
        <v>75219</v>
      </c>
      <c r="I749" t="s">
        <v>3043</v>
      </c>
      <c r="J749" s="1">
        <v>43466</v>
      </c>
      <c r="K749" t="s">
        <v>37</v>
      </c>
      <c r="L749">
        <v>32.814760999999997</v>
      </c>
      <c r="M749">
        <v>-96.826109200000005</v>
      </c>
      <c r="N749" t="s">
        <v>271</v>
      </c>
      <c r="O749">
        <v>3.8</v>
      </c>
      <c r="P749">
        <v>15</v>
      </c>
      <c r="AD749">
        <v>0</v>
      </c>
    </row>
    <row r="750" spans="1:33">
      <c r="A750" t="s">
        <v>3044</v>
      </c>
      <c r="B750" t="s">
        <v>34</v>
      </c>
      <c r="C750" s="1">
        <v>43790</v>
      </c>
      <c r="D750">
        <v>84</v>
      </c>
      <c r="E750">
        <v>416</v>
      </c>
      <c r="F750" t="s">
        <v>601</v>
      </c>
      <c r="H750">
        <v>75208</v>
      </c>
      <c r="I750" t="s">
        <v>3045</v>
      </c>
      <c r="J750" s="1">
        <v>43770</v>
      </c>
      <c r="K750" t="s">
        <v>81</v>
      </c>
      <c r="L750">
        <v>32.748795999999999</v>
      </c>
      <c r="M750">
        <v>-96.828196399999996</v>
      </c>
      <c r="N750" t="s">
        <v>38</v>
      </c>
      <c r="O750">
        <v>4.5</v>
      </c>
      <c r="P750">
        <v>689</v>
      </c>
      <c r="Q750" t="s">
        <v>316</v>
      </c>
      <c r="R750">
        <v>32.748815999999998</v>
      </c>
      <c r="S750">
        <v>-96.828196399999996</v>
      </c>
      <c r="T750" t="b">
        <v>0</v>
      </c>
      <c r="U750" t="s">
        <v>3046</v>
      </c>
      <c r="W750">
        <v>75208</v>
      </c>
      <c r="X750" t="s">
        <v>3047</v>
      </c>
      <c r="Y750" t="s">
        <v>57</v>
      </c>
      <c r="Z750">
        <v>4</v>
      </c>
      <c r="AA750">
        <v>118</v>
      </c>
      <c r="AB750" t="s">
        <v>435</v>
      </c>
      <c r="AD750">
        <v>1</v>
      </c>
      <c r="AE750">
        <v>100</v>
      </c>
      <c r="AF750">
        <v>100</v>
      </c>
      <c r="AG750">
        <v>97</v>
      </c>
    </row>
    <row r="751" spans="1:33">
      <c r="A751" t="s">
        <v>3048</v>
      </c>
      <c r="B751" t="s">
        <v>34</v>
      </c>
      <c r="C751" s="1">
        <v>43754</v>
      </c>
      <c r="D751">
        <v>87</v>
      </c>
      <c r="E751">
        <v>1105</v>
      </c>
      <c r="F751" t="s">
        <v>1396</v>
      </c>
      <c r="H751">
        <v>15751</v>
      </c>
      <c r="I751" t="s">
        <v>3049</v>
      </c>
      <c r="J751" s="1">
        <v>43739</v>
      </c>
      <c r="K751" t="s">
        <v>81</v>
      </c>
      <c r="L751">
        <v>32.734122200000002</v>
      </c>
      <c r="M751">
        <v>-96.920413499999995</v>
      </c>
      <c r="N751" t="s">
        <v>38</v>
      </c>
      <c r="O751">
        <v>5</v>
      </c>
      <c r="P751">
        <v>1</v>
      </c>
      <c r="AD751">
        <v>0</v>
      </c>
    </row>
    <row r="752" spans="1:33">
      <c r="A752" t="s">
        <v>3050</v>
      </c>
      <c r="B752" t="s">
        <v>34</v>
      </c>
      <c r="C752" s="1">
        <v>43665</v>
      </c>
      <c r="D752">
        <v>91</v>
      </c>
      <c r="E752">
        <v>333</v>
      </c>
      <c r="F752" t="s">
        <v>66</v>
      </c>
      <c r="H752">
        <v>75247</v>
      </c>
      <c r="I752" t="s">
        <v>3051</v>
      </c>
      <c r="J752" s="1">
        <v>43647</v>
      </c>
      <c r="K752" t="s">
        <v>37</v>
      </c>
      <c r="L752">
        <v>32.804413400000001</v>
      </c>
      <c r="M752">
        <v>-96.8740959</v>
      </c>
      <c r="N752" t="s">
        <v>38</v>
      </c>
      <c r="O752">
        <v>3.7</v>
      </c>
      <c r="P752">
        <v>265</v>
      </c>
      <c r="R752">
        <v>32.804549999999999</v>
      </c>
      <c r="S752">
        <v>-96.873904899999999</v>
      </c>
      <c r="T752" t="b">
        <v>0</v>
      </c>
      <c r="U752" t="s">
        <v>3052</v>
      </c>
      <c r="W752">
        <v>75247</v>
      </c>
      <c r="X752" t="s">
        <v>3053</v>
      </c>
      <c r="Z752">
        <v>4</v>
      </c>
      <c r="AA752">
        <v>1</v>
      </c>
      <c r="AD752">
        <v>1</v>
      </c>
      <c r="AE752">
        <v>90</v>
      </c>
      <c r="AF752">
        <v>100</v>
      </c>
      <c r="AG752">
        <v>78</v>
      </c>
    </row>
    <row r="753" spans="1:33">
      <c r="A753" t="s">
        <v>3054</v>
      </c>
      <c r="B753" t="s">
        <v>34</v>
      </c>
      <c r="C753" s="1">
        <v>43753</v>
      </c>
      <c r="D753">
        <v>84</v>
      </c>
      <c r="E753">
        <v>920</v>
      </c>
      <c r="F753" t="s">
        <v>335</v>
      </c>
      <c r="G753" t="s">
        <v>855</v>
      </c>
      <c r="H753">
        <v>75201</v>
      </c>
      <c r="I753" t="s">
        <v>3055</v>
      </c>
      <c r="J753" s="1">
        <v>43739</v>
      </c>
      <c r="K753" t="s">
        <v>81</v>
      </c>
      <c r="L753">
        <v>32.777470000000001</v>
      </c>
      <c r="M753">
        <v>-96.790085599999998</v>
      </c>
      <c r="N753" t="s">
        <v>38</v>
      </c>
      <c r="O753">
        <v>4.4000000000000004</v>
      </c>
      <c r="P753">
        <v>355</v>
      </c>
      <c r="Q753" t="s">
        <v>358</v>
      </c>
      <c r="R753">
        <v>32.777694702148402</v>
      </c>
      <c r="S753">
        <v>-96.790267944335895</v>
      </c>
      <c r="T753" t="b">
        <v>0</v>
      </c>
      <c r="U753" t="s">
        <v>1489</v>
      </c>
      <c r="W753">
        <v>75201</v>
      </c>
      <c r="X753" t="s">
        <v>3056</v>
      </c>
      <c r="Y753" t="s">
        <v>57</v>
      </c>
      <c r="Z753">
        <v>2.5</v>
      </c>
      <c r="AA753">
        <v>56</v>
      </c>
      <c r="AD753">
        <v>1</v>
      </c>
      <c r="AE753">
        <v>100</v>
      </c>
      <c r="AF753">
        <v>95</v>
      </c>
      <c r="AG753">
        <v>79</v>
      </c>
    </row>
    <row r="754" spans="1:33">
      <c r="A754" t="s">
        <v>3057</v>
      </c>
      <c r="B754" t="s">
        <v>34</v>
      </c>
      <c r="C754" s="1">
        <v>43826</v>
      </c>
      <c r="D754">
        <v>88</v>
      </c>
      <c r="E754">
        <v>10817</v>
      </c>
      <c r="F754" t="s">
        <v>851</v>
      </c>
      <c r="G754" t="s">
        <v>464</v>
      </c>
      <c r="H754">
        <v>75220</v>
      </c>
      <c r="I754" t="s">
        <v>3058</v>
      </c>
      <c r="J754" s="1">
        <v>43800</v>
      </c>
      <c r="K754" t="s">
        <v>81</v>
      </c>
      <c r="L754">
        <v>32.8753332</v>
      </c>
      <c r="M754">
        <v>-96.882650100000006</v>
      </c>
      <c r="N754" t="s">
        <v>38</v>
      </c>
      <c r="O754">
        <v>4.5999999999999996</v>
      </c>
      <c r="P754">
        <v>12</v>
      </c>
      <c r="AD754">
        <v>0</v>
      </c>
    </row>
    <row r="755" spans="1:33">
      <c r="A755" t="s">
        <v>3059</v>
      </c>
      <c r="B755" t="s">
        <v>34</v>
      </c>
      <c r="C755" s="1">
        <v>43825</v>
      </c>
      <c r="D755">
        <v>81</v>
      </c>
      <c r="E755">
        <v>10788</v>
      </c>
      <c r="F755" t="s">
        <v>124</v>
      </c>
      <c r="G755" t="s">
        <v>3060</v>
      </c>
      <c r="H755">
        <v>75220</v>
      </c>
      <c r="I755" t="s">
        <v>3061</v>
      </c>
      <c r="J755" s="1">
        <v>43800</v>
      </c>
      <c r="K755" t="s">
        <v>81</v>
      </c>
      <c r="L755">
        <v>32.874070099999997</v>
      </c>
      <c r="M755">
        <v>-96.8825219</v>
      </c>
      <c r="N755" t="s">
        <v>38</v>
      </c>
      <c r="O755">
        <v>3.4</v>
      </c>
      <c r="P755">
        <v>9</v>
      </c>
      <c r="AD755">
        <v>0</v>
      </c>
    </row>
    <row r="756" spans="1:33">
      <c r="A756" t="s">
        <v>3059</v>
      </c>
      <c r="B756" t="s">
        <v>34</v>
      </c>
      <c r="C756" s="1">
        <v>43211</v>
      </c>
      <c r="D756">
        <v>63</v>
      </c>
      <c r="E756">
        <v>10788</v>
      </c>
      <c r="F756" t="s">
        <v>124</v>
      </c>
      <c r="G756" t="s">
        <v>3062</v>
      </c>
      <c r="H756">
        <v>75220</v>
      </c>
      <c r="I756" t="s">
        <v>3063</v>
      </c>
      <c r="J756" s="1">
        <v>43191</v>
      </c>
      <c r="K756" t="s">
        <v>61</v>
      </c>
      <c r="L756">
        <v>32.874128800000001</v>
      </c>
      <c r="M756">
        <v>-96.882849399999998</v>
      </c>
      <c r="N756" t="s">
        <v>38</v>
      </c>
      <c r="O756">
        <v>3.4</v>
      </c>
      <c r="P756">
        <v>9</v>
      </c>
      <c r="AD756">
        <v>0</v>
      </c>
    </row>
    <row r="757" spans="1:33">
      <c r="A757" t="s">
        <v>3064</v>
      </c>
      <c r="B757" t="s">
        <v>34</v>
      </c>
      <c r="C757" s="1">
        <v>43822</v>
      </c>
      <c r="D757">
        <v>84</v>
      </c>
      <c r="E757">
        <v>11055</v>
      </c>
      <c r="F757" t="s">
        <v>2631</v>
      </c>
      <c r="G757" t="s">
        <v>3065</v>
      </c>
      <c r="H757">
        <v>75229</v>
      </c>
      <c r="I757" t="s">
        <v>3066</v>
      </c>
      <c r="J757" s="1">
        <v>43800</v>
      </c>
      <c r="K757" t="s">
        <v>81</v>
      </c>
      <c r="L757">
        <v>32.898919100000001</v>
      </c>
      <c r="M757">
        <v>-96.881800600000005</v>
      </c>
      <c r="N757" t="s">
        <v>38</v>
      </c>
      <c r="O757">
        <v>4</v>
      </c>
      <c r="P757">
        <v>157</v>
      </c>
      <c r="Q757" t="s">
        <v>148</v>
      </c>
      <c r="R757">
        <v>32.898598</v>
      </c>
      <c r="S757">
        <v>-96.882058999999998</v>
      </c>
      <c r="T757" t="b">
        <v>0</v>
      </c>
      <c r="U757" t="s">
        <v>3067</v>
      </c>
      <c r="W757">
        <v>75229</v>
      </c>
      <c r="X757" t="s">
        <v>3068</v>
      </c>
      <c r="Z757">
        <v>5</v>
      </c>
      <c r="AA757">
        <v>1</v>
      </c>
      <c r="AD757">
        <v>1</v>
      </c>
      <c r="AE757">
        <v>100</v>
      </c>
      <c r="AF757">
        <v>95</v>
      </c>
      <c r="AG757">
        <v>78</v>
      </c>
    </row>
    <row r="758" spans="1:33">
      <c r="A758" t="s">
        <v>3069</v>
      </c>
      <c r="B758" t="s">
        <v>34</v>
      </c>
      <c r="C758" s="1">
        <v>43691</v>
      </c>
      <c r="D758">
        <v>86</v>
      </c>
      <c r="E758">
        <v>2306</v>
      </c>
      <c r="F758" t="s">
        <v>255</v>
      </c>
      <c r="H758">
        <v>75227</v>
      </c>
      <c r="I758" t="s">
        <v>3070</v>
      </c>
      <c r="J758" s="1">
        <v>43678</v>
      </c>
      <c r="K758" t="s">
        <v>37</v>
      </c>
      <c r="L758">
        <v>32.752665399999998</v>
      </c>
      <c r="M758">
        <v>-96.682420100000002</v>
      </c>
      <c r="N758" t="s">
        <v>38</v>
      </c>
      <c r="O758">
        <v>4.4000000000000004</v>
      </c>
      <c r="P758">
        <v>362</v>
      </c>
      <c r="Q758" t="s">
        <v>148</v>
      </c>
      <c r="R758">
        <v>32.752695000000003</v>
      </c>
      <c r="S758">
        <v>-96.682461000000004</v>
      </c>
      <c r="T758" t="b">
        <v>0</v>
      </c>
      <c r="U758" t="s">
        <v>3071</v>
      </c>
      <c r="W758">
        <v>75227</v>
      </c>
      <c r="X758" t="s">
        <v>3072</v>
      </c>
      <c r="Y758" t="s">
        <v>42</v>
      </c>
      <c r="Z758">
        <v>4</v>
      </c>
      <c r="AA758">
        <v>10</v>
      </c>
      <c r="AD758">
        <v>1</v>
      </c>
      <c r="AE758">
        <v>82</v>
      </c>
      <c r="AF758">
        <v>100</v>
      </c>
      <c r="AG758">
        <v>92</v>
      </c>
    </row>
    <row r="759" spans="1:33">
      <c r="A759" t="s">
        <v>3069</v>
      </c>
      <c r="B759" t="s">
        <v>34</v>
      </c>
      <c r="C759" s="1">
        <v>43572</v>
      </c>
      <c r="D759">
        <v>93</v>
      </c>
      <c r="E759">
        <v>8224</v>
      </c>
      <c r="F759" t="s">
        <v>463</v>
      </c>
      <c r="G759" t="s">
        <v>79</v>
      </c>
      <c r="H759">
        <v>75217</v>
      </c>
      <c r="I759" t="s">
        <v>3073</v>
      </c>
      <c r="J759" s="1">
        <v>43556</v>
      </c>
      <c r="K759" t="s">
        <v>37</v>
      </c>
      <c r="L759">
        <v>32.734009700000001</v>
      </c>
      <c r="M759">
        <v>-96.679871800000001</v>
      </c>
      <c r="N759" t="s">
        <v>38</v>
      </c>
      <c r="O759">
        <v>4.5999999999999996</v>
      </c>
      <c r="P759">
        <v>84</v>
      </c>
      <c r="Q759" t="s">
        <v>148</v>
      </c>
      <c r="R759">
        <v>32.752695000000003</v>
      </c>
      <c r="S759">
        <v>-96.682461000000004</v>
      </c>
      <c r="T759" t="b">
        <v>0</v>
      </c>
      <c r="U759" t="s">
        <v>3071</v>
      </c>
      <c r="W759">
        <v>75227</v>
      </c>
      <c r="X759" t="s">
        <v>3072</v>
      </c>
      <c r="Y759" t="s">
        <v>42</v>
      </c>
      <c r="Z759">
        <v>4</v>
      </c>
      <c r="AA759">
        <v>10</v>
      </c>
      <c r="AD759">
        <v>1</v>
      </c>
      <c r="AE759">
        <v>82</v>
      </c>
      <c r="AF759">
        <v>41</v>
      </c>
      <c r="AG759">
        <v>65</v>
      </c>
    </row>
    <row r="760" spans="1:33">
      <c r="A760" t="s">
        <v>3074</v>
      </c>
      <c r="B760" t="s">
        <v>34</v>
      </c>
      <c r="C760" s="1">
        <v>43726</v>
      </c>
      <c r="D760">
        <v>82</v>
      </c>
      <c r="E760">
        <v>306</v>
      </c>
      <c r="F760" t="s">
        <v>3075</v>
      </c>
      <c r="H760">
        <v>75216</v>
      </c>
      <c r="I760" t="s">
        <v>3076</v>
      </c>
      <c r="J760" s="1">
        <v>43709</v>
      </c>
      <c r="K760" t="s">
        <v>37</v>
      </c>
      <c r="L760">
        <v>32.713023399999997</v>
      </c>
      <c r="M760">
        <v>-96.820131799999999</v>
      </c>
      <c r="N760" t="s">
        <v>38</v>
      </c>
      <c r="O760">
        <v>4.4000000000000004</v>
      </c>
      <c r="P760">
        <v>14</v>
      </c>
      <c r="Q760" t="s">
        <v>358</v>
      </c>
      <c r="R760">
        <v>32.713094415395403</v>
      </c>
      <c r="S760">
        <v>-96.820419805995897</v>
      </c>
      <c r="T760" t="b">
        <v>0</v>
      </c>
      <c r="U760" t="s">
        <v>3077</v>
      </c>
      <c r="W760">
        <v>75216</v>
      </c>
      <c r="X760" t="s">
        <v>3078</v>
      </c>
      <c r="Z760">
        <v>4</v>
      </c>
      <c r="AA760">
        <v>8</v>
      </c>
      <c r="AD760">
        <v>1</v>
      </c>
      <c r="AE760">
        <v>90</v>
      </c>
      <c r="AF760">
        <v>100</v>
      </c>
      <c r="AG760">
        <v>84</v>
      </c>
    </row>
    <row r="761" spans="1:33">
      <c r="A761" t="s">
        <v>3079</v>
      </c>
      <c r="B761" t="s">
        <v>34</v>
      </c>
      <c r="C761" s="1">
        <v>43815</v>
      </c>
      <c r="D761">
        <v>80</v>
      </c>
      <c r="E761">
        <v>10844</v>
      </c>
      <c r="F761" t="s">
        <v>124</v>
      </c>
      <c r="H761">
        <v>75220</v>
      </c>
      <c r="I761" t="s">
        <v>3080</v>
      </c>
      <c r="J761" s="1">
        <v>43800</v>
      </c>
      <c r="K761" t="s">
        <v>81</v>
      </c>
      <c r="L761">
        <v>32.8760209</v>
      </c>
      <c r="M761">
        <v>-96.883783800000003</v>
      </c>
      <c r="N761" t="s">
        <v>38</v>
      </c>
      <c r="O761">
        <v>4.0999999999999996</v>
      </c>
      <c r="P761">
        <v>772</v>
      </c>
      <c r="Q761" t="s">
        <v>316</v>
      </c>
      <c r="R761">
        <v>32.860199999999999</v>
      </c>
      <c r="S761">
        <v>-96.881259999999997</v>
      </c>
      <c r="T761" t="b">
        <v>0</v>
      </c>
      <c r="U761" t="s">
        <v>3081</v>
      </c>
      <c r="W761">
        <v>75220</v>
      </c>
      <c r="X761" t="s">
        <v>3082</v>
      </c>
      <c r="Y761" t="s">
        <v>57</v>
      </c>
      <c r="Z761">
        <v>4</v>
      </c>
      <c r="AA761">
        <v>67</v>
      </c>
      <c r="AD761">
        <v>1</v>
      </c>
      <c r="AE761">
        <v>100</v>
      </c>
      <c r="AF761">
        <v>86</v>
      </c>
      <c r="AG761">
        <v>81</v>
      </c>
    </row>
    <row r="762" spans="1:33">
      <c r="A762" t="s">
        <v>3083</v>
      </c>
      <c r="B762" t="s">
        <v>34</v>
      </c>
      <c r="C762" s="1">
        <v>43811</v>
      </c>
      <c r="D762">
        <v>81</v>
      </c>
      <c r="E762">
        <v>2574</v>
      </c>
      <c r="F762" t="s">
        <v>806</v>
      </c>
      <c r="H762">
        <v>75229</v>
      </c>
      <c r="I762" t="s">
        <v>3084</v>
      </c>
      <c r="J762" s="1">
        <v>43800</v>
      </c>
      <c r="K762" t="s">
        <v>81</v>
      </c>
      <c r="L762">
        <v>32.880695000000003</v>
      </c>
      <c r="M762">
        <v>-96.890985999999998</v>
      </c>
      <c r="N762" t="s">
        <v>38</v>
      </c>
      <c r="O762">
        <v>4.3</v>
      </c>
      <c r="P762">
        <v>566</v>
      </c>
      <c r="Q762" t="s">
        <v>148</v>
      </c>
      <c r="R762">
        <v>32.880710000000001</v>
      </c>
      <c r="S762">
        <v>-96.891180000000006</v>
      </c>
      <c r="T762" t="b">
        <v>0</v>
      </c>
      <c r="U762" t="s">
        <v>3085</v>
      </c>
      <c r="W762">
        <v>75229</v>
      </c>
      <c r="X762" t="s">
        <v>3086</v>
      </c>
      <c r="Y762" t="s">
        <v>57</v>
      </c>
      <c r="Z762">
        <v>4</v>
      </c>
      <c r="AA762">
        <v>44</v>
      </c>
      <c r="AD762">
        <v>1</v>
      </c>
      <c r="AE762">
        <v>90</v>
      </c>
      <c r="AF762">
        <v>100</v>
      </c>
      <c r="AG762">
        <v>81</v>
      </c>
    </row>
    <row r="763" spans="1:33">
      <c r="A763" t="s">
        <v>3083</v>
      </c>
      <c r="B763" t="s">
        <v>34</v>
      </c>
      <c r="C763" s="1">
        <v>43760</v>
      </c>
      <c r="D763">
        <v>92</v>
      </c>
      <c r="E763">
        <v>10091</v>
      </c>
      <c r="F763" t="s">
        <v>124</v>
      </c>
      <c r="H763">
        <v>75220</v>
      </c>
      <c r="I763" t="s">
        <v>3087</v>
      </c>
      <c r="J763" s="1">
        <v>43739</v>
      </c>
      <c r="K763" t="s">
        <v>81</v>
      </c>
      <c r="L763">
        <v>32.860252199999998</v>
      </c>
      <c r="M763">
        <v>-96.881271499999997</v>
      </c>
      <c r="N763" t="s">
        <v>38</v>
      </c>
      <c r="O763">
        <v>4.2</v>
      </c>
      <c r="P763">
        <v>780</v>
      </c>
      <c r="Q763" t="s">
        <v>148</v>
      </c>
      <c r="R763">
        <v>32.8760209</v>
      </c>
      <c r="S763">
        <v>-96.883662000000001</v>
      </c>
      <c r="T763" t="b">
        <v>0</v>
      </c>
      <c r="U763" t="s">
        <v>3088</v>
      </c>
      <c r="W763">
        <v>75220</v>
      </c>
      <c r="X763" t="s">
        <v>3086</v>
      </c>
      <c r="Y763" t="s">
        <v>57</v>
      </c>
      <c r="Z763">
        <v>4</v>
      </c>
      <c r="AA763">
        <v>34</v>
      </c>
      <c r="AD763">
        <v>1</v>
      </c>
      <c r="AE763">
        <v>90</v>
      </c>
      <c r="AF763">
        <v>86</v>
      </c>
      <c r="AG763">
        <v>79</v>
      </c>
    </row>
    <row r="764" spans="1:33">
      <c r="A764" t="s">
        <v>3089</v>
      </c>
      <c r="B764" t="s">
        <v>34</v>
      </c>
      <c r="C764" s="1">
        <v>43802</v>
      </c>
      <c r="D764">
        <v>80</v>
      </c>
      <c r="E764">
        <v>3617</v>
      </c>
      <c r="F764" t="s">
        <v>142</v>
      </c>
      <c r="H764">
        <v>75234</v>
      </c>
      <c r="I764" t="s">
        <v>3090</v>
      </c>
      <c r="J764" s="1">
        <v>43800</v>
      </c>
      <c r="K764" t="s">
        <v>81</v>
      </c>
      <c r="L764">
        <v>32.9100167</v>
      </c>
      <c r="M764">
        <v>-96.858068500000002</v>
      </c>
      <c r="N764" t="s">
        <v>38</v>
      </c>
      <c r="O764">
        <v>4</v>
      </c>
      <c r="P764">
        <v>203</v>
      </c>
      <c r="Q764" t="s">
        <v>148</v>
      </c>
      <c r="R764">
        <v>32.909804899999997</v>
      </c>
      <c r="S764">
        <v>-96.857951600000007</v>
      </c>
      <c r="T764" t="b">
        <v>0</v>
      </c>
      <c r="U764" t="s">
        <v>3091</v>
      </c>
      <c r="W764">
        <v>75234</v>
      </c>
      <c r="X764" t="s">
        <v>3086</v>
      </c>
      <c r="Y764" t="s">
        <v>57</v>
      </c>
      <c r="Z764">
        <v>3.5</v>
      </c>
      <c r="AA764">
        <v>37</v>
      </c>
      <c r="AD764">
        <v>1</v>
      </c>
      <c r="AE764">
        <v>100</v>
      </c>
      <c r="AF764">
        <v>100</v>
      </c>
      <c r="AG764">
        <v>76</v>
      </c>
    </row>
    <row r="765" spans="1:33">
      <c r="A765" t="s">
        <v>3092</v>
      </c>
      <c r="B765" t="s">
        <v>34</v>
      </c>
      <c r="C765" s="1">
        <v>43789</v>
      </c>
      <c r="D765">
        <v>88</v>
      </c>
      <c r="E765">
        <v>2903</v>
      </c>
      <c r="F765" t="s">
        <v>3093</v>
      </c>
      <c r="H765">
        <v>75220</v>
      </c>
      <c r="I765" t="s">
        <v>3094</v>
      </c>
      <c r="J765" s="1">
        <v>43770</v>
      </c>
      <c r="K765" t="s">
        <v>81</v>
      </c>
      <c r="L765">
        <v>32.866726700000001</v>
      </c>
      <c r="M765">
        <v>-96.876603399999993</v>
      </c>
      <c r="N765" t="s">
        <v>38</v>
      </c>
      <c r="O765">
        <v>4.0999999999999996</v>
      </c>
      <c r="P765">
        <v>2871</v>
      </c>
      <c r="Q765" t="s">
        <v>148</v>
      </c>
      <c r="R765">
        <v>32.866855621337898</v>
      </c>
      <c r="S765">
        <v>-96.876312255859403</v>
      </c>
      <c r="T765" t="b">
        <v>0</v>
      </c>
      <c r="U765" t="s">
        <v>3095</v>
      </c>
      <c r="V765" t="s">
        <v>701</v>
      </c>
      <c r="W765">
        <v>75220</v>
      </c>
      <c r="X765" t="s">
        <v>3096</v>
      </c>
      <c r="Y765" t="s">
        <v>57</v>
      </c>
      <c r="Z765">
        <v>4</v>
      </c>
      <c r="AA765">
        <v>187</v>
      </c>
      <c r="AD765">
        <v>1</v>
      </c>
      <c r="AE765">
        <v>90</v>
      </c>
      <c r="AF765">
        <v>88</v>
      </c>
      <c r="AG765">
        <v>81</v>
      </c>
    </row>
    <row r="766" spans="1:33">
      <c r="A766" t="s">
        <v>3092</v>
      </c>
      <c r="B766" t="s">
        <v>34</v>
      </c>
      <c r="C766" s="1">
        <v>43794</v>
      </c>
      <c r="D766">
        <v>84</v>
      </c>
      <c r="E766">
        <v>2911</v>
      </c>
      <c r="F766" t="s">
        <v>3093</v>
      </c>
      <c r="G766" t="s">
        <v>677</v>
      </c>
      <c r="H766">
        <v>75220</v>
      </c>
      <c r="I766" t="s">
        <v>3097</v>
      </c>
      <c r="J766" s="1">
        <v>43770</v>
      </c>
      <c r="K766" t="s">
        <v>81</v>
      </c>
      <c r="L766">
        <v>32.866911299999998</v>
      </c>
      <c r="M766">
        <v>-96.876435799999996</v>
      </c>
      <c r="N766" t="s">
        <v>38</v>
      </c>
      <c r="O766">
        <v>4.0999999999999996</v>
      </c>
      <c r="P766">
        <v>2871</v>
      </c>
      <c r="Q766" t="s">
        <v>148</v>
      </c>
      <c r="R766">
        <v>32.866855621337898</v>
      </c>
      <c r="S766">
        <v>-96.876312255859403</v>
      </c>
      <c r="T766" t="b">
        <v>0</v>
      </c>
      <c r="U766" t="s">
        <v>3095</v>
      </c>
      <c r="V766" t="s">
        <v>701</v>
      </c>
      <c r="W766">
        <v>75220</v>
      </c>
      <c r="X766" t="s">
        <v>3096</v>
      </c>
      <c r="Y766" t="s">
        <v>57</v>
      </c>
      <c r="Z766">
        <v>4</v>
      </c>
      <c r="AA766">
        <v>187</v>
      </c>
      <c r="AD766">
        <v>1</v>
      </c>
      <c r="AE766">
        <v>90</v>
      </c>
      <c r="AF766">
        <v>95</v>
      </c>
      <c r="AG766">
        <v>79</v>
      </c>
    </row>
    <row r="767" spans="1:33">
      <c r="A767" t="s">
        <v>3092</v>
      </c>
      <c r="B767" t="s">
        <v>34</v>
      </c>
      <c r="C767" s="1">
        <v>43789</v>
      </c>
      <c r="D767">
        <v>85</v>
      </c>
      <c r="E767">
        <v>2911</v>
      </c>
      <c r="F767" t="s">
        <v>3093</v>
      </c>
      <c r="G767" t="s">
        <v>3098</v>
      </c>
      <c r="H767">
        <v>75229</v>
      </c>
      <c r="I767" t="s">
        <v>3099</v>
      </c>
      <c r="J767" s="1">
        <v>43770</v>
      </c>
      <c r="K767" t="s">
        <v>81</v>
      </c>
      <c r="L767">
        <v>32.866911299999998</v>
      </c>
      <c r="M767">
        <v>-96.876435799999996</v>
      </c>
      <c r="N767" t="s">
        <v>38</v>
      </c>
      <c r="O767">
        <v>4.0999999999999996</v>
      </c>
      <c r="P767">
        <v>2871</v>
      </c>
      <c r="Q767" t="s">
        <v>148</v>
      </c>
      <c r="R767">
        <v>32.866855621337898</v>
      </c>
      <c r="S767">
        <v>-96.876312255859403</v>
      </c>
      <c r="T767" t="b">
        <v>0</v>
      </c>
      <c r="U767" t="s">
        <v>3095</v>
      </c>
      <c r="V767" t="s">
        <v>701</v>
      </c>
      <c r="W767">
        <v>75220</v>
      </c>
      <c r="X767" t="s">
        <v>3096</v>
      </c>
      <c r="Y767" t="s">
        <v>57</v>
      </c>
      <c r="Z767">
        <v>4</v>
      </c>
      <c r="AA767">
        <v>187</v>
      </c>
      <c r="AD767">
        <v>1</v>
      </c>
      <c r="AE767">
        <v>90</v>
      </c>
      <c r="AF767">
        <v>95</v>
      </c>
      <c r="AG767">
        <v>79</v>
      </c>
    </row>
    <row r="768" spans="1:33">
      <c r="A768" t="s">
        <v>3092</v>
      </c>
      <c r="B768" t="s">
        <v>34</v>
      </c>
      <c r="C768" s="1">
        <v>43684</v>
      </c>
      <c r="D768">
        <v>80</v>
      </c>
      <c r="E768">
        <v>305</v>
      </c>
      <c r="F768" t="s">
        <v>2816</v>
      </c>
      <c r="G768">
        <v>100</v>
      </c>
      <c r="H768">
        <v>75226</v>
      </c>
      <c r="I768" t="s">
        <v>3100</v>
      </c>
      <c r="J768" s="1">
        <v>43678</v>
      </c>
      <c r="K768" t="s">
        <v>37</v>
      </c>
      <c r="L768">
        <v>32.7899709</v>
      </c>
      <c r="M768">
        <v>-96.766139100000004</v>
      </c>
      <c r="N768" t="s">
        <v>38</v>
      </c>
      <c r="O768">
        <v>4.0999999999999996</v>
      </c>
      <c r="P768">
        <v>1100</v>
      </c>
      <c r="Q768" t="s">
        <v>148</v>
      </c>
      <c r="R768">
        <v>32.789879999999997</v>
      </c>
      <c r="S768">
        <v>-96.766180000000006</v>
      </c>
      <c r="T768" t="b">
        <v>0</v>
      </c>
      <c r="U768" t="s">
        <v>3101</v>
      </c>
      <c r="W768">
        <v>75226</v>
      </c>
      <c r="X768" t="s">
        <v>3102</v>
      </c>
      <c r="Y768" t="s">
        <v>57</v>
      </c>
      <c r="Z768">
        <v>3.5</v>
      </c>
      <c r="AA768">
        <v>51</v>
      </c>
      <c r="AD768">
        <v>1</v>
      </c>
      <c r="AE768">
        <v>100</v>
      </c>
      <c r="AF768">
        <v>95</v>
      </c>
      <c r="AG768">
        <v>84</v>
      </c>
    </row>
    <row r="769" spans="1:33">
      <c r="A769" t="s">
        <v>3103</v>
      </c>
      <c r="B769" t="s">
        <v>34</v>
      </c>
      <c r="C769" s="1">
        <v>43595</v>
      </c>
      <c r="D769">
        <v>95</v>
      </c>
      <c r="E769">
        <v>10571</v>
      </c>
      <c r="F769" t="s">
        <v>851</v>
      </c>
      <c r="H769">
        <v>75220</v>
      </c>
      <c r="I769" t="s">
        <v>3104</v>
      </c>
      <c r="J769" s="1">
        <v>43586</v>
      </c>
      <c r="K769" t="s">
        <v>37</v>
      </c>
      <c r="L769">
        <v>32.868461799999999</v>
      </c>
      <c r="M769">
        <v>-96.880654500000006</v>
      </c>
      <c r="N769" t="s">
        <v>38</v>
      </c>
      <c r="O769">
        <v>3.7</v>
      </c>
      <c r="P769">
        <v>9</v>
      </c>
      <c r="Q769" t="s">
        <v>148</v>
      </c>
      <c r="R769">
        <v>32.875175152961603</v>
      </c>
      <c r="S769">
        <v>-96.883980631828294</v>
      </c>
      <c r="T769" t="b">
        <v>0</v>
      </c>
      <c r="U769" t="s">
        <v>3105</v>
      </c>
      <c r="W769">
        <v>75220</v>
      </c>
      <c r="X769" t="s">
        <v>3106</v>
      </c>
      <c r="Y769" t="s">
        <v>57</v>
      </c>
      <c r="Z769">
        <v>3.5</v>
      </c>
      <c r="AA769">
        <v>7</v>
      </c>
      <c r="AD769">
        <v>1</v>
      </c>
      <c r="AE769">
        <v>74</v>
      </c>
      <c r="AF769">
        <v>32</v>
      </c>
      <c r="AG769">
        <v>68</v>
      </c>
    </row>
    <row r="770" spans="1:33">
      <c r="A770" t="s">
        <v>3107</v>
      </c>
      <c r="B770" t="s">
        <v>34</v>
      </c>
      <c r="C770" s="1">
        <v>43637</v>
      </c>
      <c r="D770">
        <v>85</v>
      </c>
      <c r="E770">
        <v>2534</v>
      </c>
      <c r="F770" t="s">
        <v>211</v>
      </c>
      <c r="G770" t="s">
        <v>3108</v>
      </c>
      <c r="H770">
        <v>75229</v>
      </c>
      <c r="I770" t="s">
        <v>3109</v>
      </c>
      <c r="J770" s="1">
        <v>43617</v>
      </c>
      <c r="K770" t="s">
        <v>37</v>
      </c>
      <c r="L770">
        <v>32.8951633</v>
      </c>
      <c r="M770">
        <v>-96.894591599999998</v>
      </c>
      <c r="N770" t="s">
        <v>38</v>
      </c>
      <c r="O770">
        <v>4.0999999999999996</v>
      </c>
      <c r="P770">
        <v>21</v>
      </c>
      <c r="AD770">
        <v>0</v>
      </c>
    </row>
    <row r="771" spans="1:33">
      <c r="A771" t="s">
        <v>3110</v>
      </c>
      <c r="B771" t="s">
        <v>34</v>
      </c>
      <c r="C771" s="1">
        <v>43713</v>
      </c>
      <c r="D771">
        <v>91</v>
      </c>
      <c r="E771">
        <v>3068</v>
      </c>
      <c r="F771" t="s">
        <v>142</v>
      </c>
      <c r="G771">
        <v>201</v>
      </c>
      <c r="H771">
        <v>75234</v>
      </c>
      <c r="I771" t="s">
        <v>3111</v>
      </c>
      <c r="J771" s="1">
        <v>43709</v>
      </c>
      <c r="K771" t="s">
        <v>37</v>
      </c>
      <c r="L771">
        <v>32.909021799999998</v>
      </c>
      <c r="M771">
        <v>-96.872826099999997</v>
      </c>
      <c r="N771" t="s">
        <v>38</v>
      </c>
      <c r="O771">
        <v>3.5</v>
      </c>
      <c r="P771">
        <v>78</v>
      </c>
      <c r="Q771" t="s">
        <v>148</v>
      </c>
      <c r="R771">
        <v>32.909061999999999</v>
      </c>
      <c r="S771">
        <v>-96.872828999999996</v>
      </c>
      <c r="T771" t="b">
        <v>0</v>
      </c>
      <c r="U771" t="s">
        <v>3112</v>
      </c>
      <c r="W771">
        <v>75234</v>
      </c>
      <c r="X771" t="s">
        <v>3113</v>
      </c>
      <c r="Y771" t="s">
        <v>57</v>
      </c>
      <c r="Z771">
        <v>3</v>
      </c>
      <c r="AA771">
        <v>16</v>
      </c>
      <c r="AD771">
        <v>1</v>
      </c>
      <c r="AE771">
        <v>100</v>
      </c>
      <c r="AF771">
        <v>95</v>
      </c>
      <c r="AG771">
        <v>95</v>
      </c>
    </row>
    <row r="772" spans="1:33">
      <c r="A772" t="s">
        <v>3114</v>
      </c>
      <c r="B772" t="s">
        <v>34</v>
      </c>
      <c r="C772" s="1">
        <v>43762</v>
      </c>
      <c r="D772">
        <v>85</v>
      </c>
      <c r="E772">
        <v>2910</v>
      </c>
      <c r="F772" t="s">
        <v>3115</v>
      </c>
      <c r="G772" t="s">
        <v>464</v>
      </c>
      <c r="H772">
        <v>75212</v>
      </c>
      <c r="I772" t="s">
        <v>3116</v>
      </c>
      <c r="J772" s="1">
        <v>43739</v>
      </c>
      <c r="K772" t="s">
        <v>81</v>
      </c>
      <c r="L772">
        <v>32.778196600000001</v>
      </c>
      <c r="M772">
        <v>-96.918356299999999</v>
      </c>
      <c r="N772" t="s">
        <v>38</v>
      </c>
      <c r="O772">
        <v>3.7</v>
      </c>
      <c r="P772">
        <v>22</v>
      </c>
      <c r="AD772">
        <v>0</v>
      </c>
    </row>
    <row r="773" spans="1:33">
      <c r="A773" t="s">
        <v>3117</v>
      </c>
      <c r="B773" t="s">
        <v>34</v>
      </c>
      <c r="C773" s="1">
        <v>43748</v>
      </c>
      <c r="D773">
        <v>91</v>
      </c>
      <c r="E773">
        <v>9425</v>
      </c>
      <c r="F773" t="s">
        <v>142</v>
      </c>
      <c r="H773">
        <v>75243</v>
      </c>
      <c r="I773" t="s">
        <v>3118</v>
      </c>
      <c r="J773" s="1">
        <v>43739</v>
      </c>
      <c r="K773" t="s">
        <v>81</v>
      </c>
      <c r="L773">
        <v>32.909657899999999</v>
      </c>
      <c r="M773">
        <v>-96.734869000000003</v>
      </c>
      <c r="N773" t="s">
        <v>515</v>
      </c>
      <c r="O773">
        <v>3.2</v>
      </c>
      <c r="P773">
        <v>655</v>
      </c>
      <c r="Q773" t="s">
        <v>351</v>
      </c>
      <c r="R773">
        <v>32.909500000000001</v>
      </c>
      <c r="S773">
        <v>-96.734880000000004</v>
      </c>
      <c r="T773" t="b">
        <v>0</v>
      </c>
      <c r="U773" t="s">
        <v>3119</v>
      </c>
      <c r="W773">
        <v>75243</v>
      </c>
      <c r="X773" t="s">
        <v>3120</v>
      </c>
      <c r="Y773" t="s">
        <v>57</v>
      </c>
      <c r="Z773">
        <v>3.5</v>
      </c>
      <c r="AA773">
        <v>66</v>
      </c>
      <c r="AB773" t="s">
        <v>148</v>
      </c>
      <c r="AD773">
        <v>1</v>
      </c>
      <c r="AE773">
        <v>100</v>
      </c>
      <c r="AF773">
        <v>100</v>
      </c>
      <c r="AG773">
        <v>86</v>
      </c>
    </row>
    <row r="774" spans="1:33">
      <c r="A774" t="s">
        <v>3121</v>
      </c>
      <c r="B774" t="s">
        <v>34</v>
      </c>
      <c r="C774" s="1">
        <v>43803</v>
      </c>
      <c r="D774">
        <v>88</v>
      </c>
      <c r="E774">
        <v>11322</v>
      </c>
      <c r="F774" t="s">
        <v>743</v>
      </c>
      <c r="H774">
        <v>75218</v>
      </c>
      <c r="I774" t="s">
        <v>3122</v>
      </c>
      <c r="J774" s="1">
        <v>43800</v>
      </c>
      <c r="K774" t="s">
        <v>81</v>
      </c>
      <c r="L774">
        <v>32.848576399999999</v>
      </c>
      <c r="M774">
        <v>-96.683464400000005</v>
      </c>
      <c r="N774" t="s">
        <v>38</v>
      </c>
      <c r="O774">
        <v>3.8</v>
      </c>
      <c r="P774">
        <v>679</v>
      </c>
      <c r="Q774" t="s">
        <v>148</v>
      </c>
      <c r="R774">
        <v>32.849015296729497</v>
      </c>
      <c r="S774">
        <v>-96.683236062526703</v>
      </c>
      <c r="T774" t="b">
        <v>0</v>
      </c>
      <c r="U774" t="s">
        <v>3123</v>
      </c>
      <c r="W774">
        <v>75218</v>
      </c>
      <c r="X774" t="s">
        <v>3124</v>
      </c>
      <c r="Y774" t="s">
        <v>42</v>
      </c>
      <c r="Z774">
        <v>3.5</v>
      </c>
      <c r="AA774">
        <v>24</v>
      </c>
      <c r="AB774" t="s">
        <v>395</v>
      </c>
      <c r="AD774">
        <v>1</v>
      </c>
      <c r="AE774">
        <v>95</v>
      </c>
      <c r="AF774">
        <v>100</v>
      </c>
      <c r="AG774">
        <v>79</v>
      </c>
    </row>
    <row r="775" spans="1:33">
      <c r="A775" t="s">
        <v>3121</v>
      </c>
      <c r="B775" t="s">
        <v>34</v>
      </c>
      <c r="C775" s="1">
        <v>43766</v>
      </c>
      <c r="D775">
        <v>86</v>
      </c>
      <c r="E775">
        <v>12107</v>
      </c>
      <c r="F775" t="s">
        <v>128</v>
      </c>
      <c r="H775">
        <v>75243</v>
      </c>
      <c r="I775" t="s">
        <v>3125</v>
      </c>
      <c r="J775" s="1">
        <v>43739</v>
      </c>
      <c r="K775" t="s">
        <v>81</v>
      </c>
      <c r="L775">
        <v>32.913024800000002</v>
      </c>
      <c r="M775">
        <v>-96.7358306</v>
      </c>
      <c r="N775" t="s">
        <v>38</v>
      </c>
      <c r="O775">
        <v>3.8</v>
      </c>
      <c r="P775">
        <v>447</v>
      </c>
      <c r="Q775" t="s">
        <v>148</v>
      </c>
      <c r="R775">
        <v>32.913060000000002</v>
      </c>
      <c r="S775">
        <v>-96.735910000000004</v>
      </c>
      <c r="T775" t="b">
        <v>0</v>
      </c>
      <c r="U775" t="s">
        <v>3126</v>
      </c>
      <c r="W775">
        <v>75243</v>
      </c>
      <c r="X775" t="s">
        <v>3124</v>
      </c>
      <c r="Y775" t="s">
        <v>57</v>
      </c>
      <c r="Z775">
        <v>2.5</v>
      </c>
      <c r="AA775">
        <v>38</v>
      </c>
      <c r="AB775" t="s">
        <v>395</v>
      </c>
      <c r="AD775">
        <v>1</v>
      </c>
      <c r="AE775">
        <v>95</v>
      </c>
      <c r="AF775">
        <v>100</v>
      </c>
      <c r="AG775">
        <v>84</v>
      </c>
    </row>
    <row r="776" spans="1:33">
      <c r="A776" t="s">
        <v>3121</v>
      </c>
      <c r="B776" t="s">
        <v>34</v>
      </c>
      <c r="C776" s="1">
        <v>43755</v>
      </c>
      <c r="D776">
        <v>91</v>
      </c>
      <c r="E776">
        <v>1939</v>
      </c>
      <c r="F776" t="s">
        <v>255</v>
      </c>
      <c r="H776">
        <v>75217</v>
      </c>
      <c r="I776" t="s">
        <v>3127</v>
      </c>
      <c r="J776" s="1">
        <v>43739</v>
      </c>
      <c r="K776" t="s">
        <v>81</v>
      </c>
      <c r="L776">
        <v>32.745466899999997</v>
      </c>
      <c r="M776">
        <v>-96.683213800000004</v>
      </c>
      <c r="N776" t="s">
        <v>38</v>
      </c>
      <c r="O776">
        <v>3.7</v>
      </c>
      <c r="P776">
        <v>751</v>
      </c>
      <c r="AD776">
        <v>0</v>
      </c>
    </row>
    <row r="777" spans="1:33">
      <c r="A777" t="s">
        <v>3121</v>
      </c>
      <c r="B777" t="s">
        <v>34</v>
      </c>
      <c r="C777" s="1">
        <v>43769</v>
      </c>
      <c r="D777">
        <v>88</v>
      </c>
      <c r="E777">
        <v>2716</v>
      </c>
      <c r="F777" t="s">
        <v>353</v>
      </c>
      <c r="H777">
        <v>75211</v>
      </c>
      <c r="I777" t="s">
        <v>3128</v>
      </c>
      <c r="J777" s="1">
        <v>43739</v>
      </c>
      <c r="K777" t="s">
        <v>81</v>
      </c>
      <c r="L777">
        <v>32.749124299999998</v>
      </c>
      <c r="M777">
        <v>-96.862947399999996</v>
      </c>
      <c r="N777" t="s">
        <v>38</v>
      </c>
      <c r="O777">
        <v>4</v>
      </c>
      <c r="P777">
        <v>730</v>
      </c>
      <c r="Q777" t="s">
        <v>148</v>
      </c>
      <c r="R777">
        <v>32.749220000000001</v>
      </c>
      <c r="S777">
        <v>-96.863050000000001</v>
      </c>
      <c r="T777" t="b">
        <v>0</v>
      </c>
      <c r="U777" t="s">
        <v>3129</v>
      </c>
      <c r="W777">
        <v>75211</v>
      </c>
      <c r="X777" t="s">
        <v>3124</v>
      </c>
      <c r="Y777" t="s">
        <v>57</v>
      </c>
      <c r="Z777">
        <v>4</v>
      </c>
      <c r="AA777">
        <v>11</v>
      </c>
      <c r="AB777" t="s">
        <v>395</v>
      </c>
      <c r="AD777">
        <v>1</v>
      </c>
      <c r="AE777">
        <v>95</v>
      </c>
      <c r="AF777">
        <v>100</v>
      </c>
      <c r="AG777">
        <v>84</v>
      </c>
    </row>
    <row r="778" spans="1:33">
      <c r="A778" t="s">
        <v>3121</v>
      </c>
      <c r="B778" t="s">
        <v>34</v>
      </c>
      <c r="C778" s="1">
        <v>43734</v>
      </c>
      <c r="D778">
        <v>82</v>
      </c>
      <c r="E778">
        <v>2410</v>
      </c>
      <c r="F778" t="s">
        <v>251</v>
      </c>
      <c r="H778">
        <v>75233</v>
      </c>
      <c r="I778" t="s">
        <v>3130</v>
      </c>
      <c r="J778" s="1">
        <v>43709</v>
      </c>
      <c r="K778" t="s">
        <v>37</v>
      </c>
      <c r="L778">
        <v>32.7200141</v>
      </c>
      <c r="M778">
        <v>-96.857424699999996</v>
      </c>
      <c r="N778" t="s">
        <v>38</v>
      </c>
      <c r="O778">
        <v>4</v>
      </c>
      <c r="P778">
        <v>747</v>
      </c>
      <c r="Q778" t="s">
        <v>148</v>
      </c>
      <c r="R778">
        <v>32.749220000000001</v>
      </c>
      <c r="S778">
        <v>-96.863050000000001</v>
      </c>
      <c r="T778" t="b">
        <v>0</v>
      </c>
      <c r="U778" t="s">
        <v>3129</v>
      </c>
      <c r="W778">
        <v>75211</v>
      </c>
      <c r="X778" t="s">
        <v>3124</v>
      </c>
      <c r="Y778" t="s">
        <v>57</v>
      </c>
      <c r="Z778">
        <v>4</v>
      </c>
      <c r="AA778">
        <v>11</v>
      </c>
      <c r="AB778" t="s">
        <v>395</v>
      </c>
      <c r="AD778">
        <v>1</v>
      </c>
      <c r="AE778">
        <v>95</v>
      </c>
      <c r="AF778">
        <v>50</v>
      </c>
      <c r="AG778">
        <v>68</v>
      </c>
    </row>
    <row r="779" spans="1:33">
      <c r="A779" t="s">
        <v>3121</v>
      </c>
      <c r="B779" t="s">
        <v>34</v>
      </c>
      <c r="C779" s="1">
        <v>43711</v>
      </c>
      <c r="D779">
        <v>91</v>
      </c>
      <c r="E779">
        <v>3130</v>
      </c>
      <c r="F779" t="s">
        <v>456</v>
      </c>
      <c r="H779">
        <v>75220</v>
      </c>
      <c r="I779" t="s">
        <v>3131</v>
      </c>
      <c r="J779" s="1">
        <v>43709</v>
      </c>
      <c r="K779" t="s">
        <v>37</v>
      </c>
      <c r="L779">
        <v>32.854809299999999</v>
      </c>
      <c r="M779">
        <v>-96.866797099999999</v>
      </c>
      <c r="N779" t="s">
        <v>38</v>
      </c>
      <c r="O779">
        <v>3.8</v>
      </c>
      <c r="P779">
        <v>391</v>
      </c>
      <c r="Q779" t="s">
        <v>148</v>
      </c>
      <c r="R779">
        <v>32.854819999999997</v>
      </c>
      <c r="S779">
        <v>-96.866929999999996</v>
      </c>
      <c r="T779" t="b">
        <v>0</v>
      </c>
      <c r="U779" t="s">
        <v>3132</v>
      </c>
      <c r="W779">
        <v>75220</v>
      </c>
      <c r="X779" t="s">
        <v>3124</v>
      </c>
      <c r="Y779" t="s">
        <v>57</v>
      </c>
      <c r="Z779">
        <v>3</v>
      </c>
      <c r="AA779">
        <v>26</v>
      </c>
      <c r="AB779" t="s">
        <v>395</v>
      </c>
      <c r="AD779">
        <v>1</v>
      </c>
      <c r="AE779">
        <v>95</v>
      </c>
      <c r="AF779">
        <v>100</v>
      </c>
      <c r="AG779">
        <v>86</v>
      </c>
    </row>
    <row r="780" spans="1:33">
      <c r="A780" t="s">
        <v>3121</v>
      </c>
      <c r="B780" t="s">
        <v>34</v>
      </c>
      <c r="C780" s="1">
        <v>43658</v>
      </c>
      <c r="D780">
        <v>85</v>
      </c>
      <c r="E780">
        <v>4228</v>
      </c>
      <c r="F780" t="s">
        <v>302</v>
      </c>
      <c r="H780">
        <v>75237</v>
      </c>
      <c r="I780" t="s">
        <v>3133</v>
      </c>
      <c r="J780" s="1">
        <v>43647</v>
      </c>
      <c r="K780" t="s">
        <v>37</v>
      </c>
      <c r="L780">
        <v>32.661555900000003</v>
      </c>
      <c r="M780">
        <v>-96.888762099999994</v>
      </c>
      <c r="N780" t="s">
        <v>38</v>
      </c>
      <c r="O780">
        <v>4.2</v>
      </c>
      <c r="P780">
        <v>859</v>
      </c>
      <c r="Q780" t="s">
        <v>148</v>
      </c>
      <c r="R780">
        <v>32.661560000000001</v>
      </c>
      <c r="S780">
        <v>-96.888850000000005</v>
      </c>
      <c r="T780" t="b">
        <v>0</v>
      </c>
      <c r="U780" t="s">
        <v>3134</v>
      </c>
      <c r="W780">
        <v>75237</v>
      </c>
      <c r="X780" t="s">
        <v>3124</v>
      </c>
      <c r="Y780" t="s">
        <v>57</v>
      </c>
      <c r="Z780">
        <v>4</v>
      </c>
      <c r="AA780">
        <v>42</v>
      </c>
      <c r="AB780" t="s">
        <v>395</v>
      </c>
      <c r="AD780">
        <v>1</v>
      </c>
      <c r="AE780">
        <v>95</v>
      </c>
      <c r="AF780">
        <v>95</v>
      </c>
      <c r="AG780">
        <v>89</v>
      </c>
    </row>
    <row r="781" spans="1:33">
      <c r="A781" t="s">
        <v>3121</v>
      </c>
      <c r="B781" t="s">
        <v>34</v>
      </c>
      <c r="C781" s="1">
        <v>43606</v>
      </c>
      <c r="D781">
        <v>84</v>
      </c>
      <c r="E781">
        <v>6614</v>
      </c>
      <c r="F781" t="s">
        <v>456</v>
      </c>
      <c r="H781">
        <v>75231</v>
      </c>
      <c r="I781" t="s">
        <v>3135</v>
      </c>
      <c r="J781" s="1">
        <v>43586</v>
      </c>
      <c r="K781" t="s">
        <v>37</v>
      </c>
      <c r="L781">
        <v>32.856002799999999</v>
      </c>
      <c r="M781">
        <v>-96.746353799999994</v>
      </c>
      <c r="N781" t="s">
        <v>38</v>
      </c>
      <c r="O781">
        <v>3.5</v>
      </c>
      <c r="P781">
        <v>279</v>
      </c>
      <c r="Q781" t="s">
        <v>148</v>
      </c>
      <c r="R781">
        <v>32.85548</v>
      </c>
      <c r="S781">
        <v>-96.746549999999999</v>
      </c>
      <c r="T781" t="b">
        <v>0</v>
      </c>
      <c r="U781" t="s">
        <v>3136</v>
      </c>
      <c r="W781">
        <v>75231</v>
      </c>
      <c r="X781" t="s">
        <v>3124</v>
      </c>
      <c r="Y781" t="s">
        <v>57</v>
      </c>
      <c r="Z781">
        <v>3.5</v>
      </c>
      <c r="AA781">
        <v>37</v>
      </c>
      <c r="AB781" t="s">
        <v>395</v>
      </c>
      <c r="AD781">
        <v>1</v>
      </c>
      <c r="AE781">
        <v>95</v>
      </c>
      <c r="AF781">
        <v>86</v>
      </c>
      <c r="AG781">
        <v>83</v>
      </c>
    </row>
    <row r="782" spans="1:33">
      <c r="A782" t="s">
        <v>3121</v>
      </c>
      <c r="B782" t="s">
        <v>34</v>
      </c>
      <c r="C782" s="1">
        <v>43376</v>
      </c>
      <c r="D782">
        <v>82</v>
      </c>
      <c r="E782">
        <v>3605</v>
      </c>
      <c r="F782" t="s">
        <v>142</v>
      </c>
      <c r="H782">
        <v>75234</v>
      </c>
      <c r="I782" t="s">
        <v>3137</v>
      </c>
      <c r="J782" s="1">
        <v>43374</v>
      </c>
      <c r="K782" t="s">
        <v>37</v>
      </c>
      <c r="L782">
        <v>32.910100700000001</v>
      </c>
      <c r="M782">
        <v>-96.858649799999995</v>
      </c>
      <c r="N782" t="s">
        <v>38</v>
      </c>
      <c r="O782">
        <v>4</v>
      </c>
      <c r="P782">
        <v>203</v>
      </c>
      <c r="Q782" t="s">
        <v>148</v>
      </c>
      <c r="R782">
        <v>32.910045623779297</v>
      </c>
      <c r="S782">
        <v>-96.857925415039105</v>
      </c>
      <c r="T782" t="b">
        <v>0</v>
      </c>
      <c r="U782" t="s">
        <v>3138</v>
      </c>
      <c r="W782">
        <v>75234</v>
      </c>
      <c r="X782" t="s">
        <v>3124</v>
      </c>
      <c r="Y782" t="s">
        <v>57</v>
      </c>
      <c r="Z782">
        <v>3</v>
      </c>
      <c r="AA782">
        <v>18</v>
      </c>
      <c r="AB782" t="s">
        <v>395</v>
      </c>
      <c r="AD782">
        <v>1</v>
      </c>
      <c r="AE782">
        <v>95</v>
      </c>
      <c r="AF782">
        <v>100</v>
      </c>
      <c r="AG782">
        <v>76</v>
      </c>
    </row>
    <row r="783" spans="1:33">
      <c r="A783" t="s">
        <v>3139</v>
      </c>
      <c r="B783" t="s">
        <v>34</v>
      </c>
      <c r="C783" s="1">
        <v>43815</v>
      </c>
      <c r="D783">
        <v>82</v>
      </c>
      <c r="E783">
        <v>10825</v>
      </c>
      <c r="F783" t="s">
        <v>2631</v>
      </c>
      <c r="G783" t="s">
        <v>174</v>
      </c>
      <c r="H783">
        <v>75229</v>
      </c>
      <c r="I783" t="s">
        <v>3140</v>
      </c>
      <c r="J783" s="1">
        <v>43800</v>
      </c>
      <c r="K783" t="s">
        <v>81</v>
      </c>
      <c r="L783">
        <v>32.895983800000003</v>
      </c>
      <c r="M783">
        <v>-96.881809200000006</v>
      </c>
      <c r="N783" t="s">
        <v>38</v>
      </c>
      <c r="AD783">
        <v>0</v>
      </c>
    </row>
    <row r="784" spans="1:33">
      <c r="A784" t="s">
        <v>3141</v>
      </c>
      <c r="B784" t="s">
        <v>34</v>
      </c>
      <c r="C784" s="1">
        <v>43691</v>
      </c>
      <c r="D784">
        <v>87</v>
      </c>
      <c r="E784">
        <v>525</v>
      </c>
      <c r="F784" t="s">
        <v>444</v>
      </c>
      <c r="G784" t="s">
        <v>79</v>
      </c>
      <c r="H784">
        <v>75203</v>
      </c>
      <c r="I784" t="s">
        <v>3142</v>
      </c>
      <c r="J784" s="1">
        <v>43678</v>
      </c>
      <c r="K784" t="s">
        <v>37</v>
      </c>
      <c r="L784">
        <v>32.746795800000001</v>
      </c>
      <c r="M784">
        <v>-96.817047000000002</v>
      </c>
      <c r="N784" t="s">
        <v>38</v>
      </c>
      <c r="O784">
        <v>4.3</v>
      </c>
      <c r="P784">
        <v>224</v>
      </c>
      <c r="Q784" t="s">
        <v>148</v>
      </c>
      <c r="R784">
        <v>32.746882999999997</v>
      </c>
      <c r="S784">
        <v>-96.817070000000001</v>
      </c>
      <c r="T784" t="b">
        <v>0</v>
      </c>
      <c r="U784" t="s">
        <v>3143</v>
      </c>
      <c r="W784">
        <v>75203</v>
      </c>
      <c r="X784" t="s">
        <v>3144</v>
      </c>
      <c r="Y784" t="s">
        <v>57</v>
      </c>
      <c r="Z784">
        <v>4</v>
      </c>
      <c r="AA784">
        <v>22</v>
      </c>
      <c r="AD784">
        <v>1</v>
      </c>
      <c r="AE784">
        <v>95</v>
      </c>
      <c r="AF784">
        <v>95</v>
      </c>
      <c r="AG784">
        <v>92</v>
      </c>
    </row>
    <row r="785" spans="1:33">
      <c r="A785" t="s">
        <v>3145</v>
      </c>
      <c r="B785" t="s">
        <v>34</v>
      </c>
      <c r="C785" s="1">
        <v>43808</v>
      </c>
      <c r="D785">
        <v>81</v>
      </c>
      <c r="E785">
        <v>7918</v>
      </c>
      <c r="F785" t="s">
        <v>463</v>
      </c>
      <c r="H785">
        <v>75217</v>
      </c>
      <c r="I785" t="s">
        <v>3146</v>
      </c>
      <c r="J785" s="1">
        <v>43800</v>
      </c>
      <c r="K785" t="s">
        <v>81</v>
      </c>
      <c r="L785">
        <v>32.7339384</v>
      </c>
      <c r="M785">
        <v>-96.685741300000004</v>
      </c>
      <c r="N785" t="s">
        <v>38</v>
      </c>
      <c r="O785">
        <v>4</v>
      </c>
      <c r="P785">
        <v>673</v>
      </c>
      <c r="Q785" t="s">
        <v>366</v>
      </c>
      <c r="R785">
        <v>32.734154909849202</v>
      </c>
      <c r="S785">
        <v>-96.685697659850106</v>
      </c>
      <c r="T785" t="b">
        <v>0</v>
      </c>
      <c r="U785" t="s">
        <v>3147</v>
      </c>
      <c r="W785">
        <v>75217</v>
      </c>
      <c r="X785" t="s">
        <v>3148</v>
      </c>
      <c r="Y785" t="s">
        <v>221</v>
      </c>
      <c r="Z785">
        <v>2.5</v>
      </c>
      <c r="AA785">
        <v>3</v>
      </c>
      <c r="AB785" t="s">
        <v>435</v>
      </c>
      <c r="AC785" t="s">
        <v>148</v>
      </c>
      <c r="AD785">
        <v>1</v>
      </c>
      <c r="AE785">
        <v>90</v>
      </c>
      <c r="AF785">
        <v>100</v>
      </c>
      <c r="AG785">
        <v>86</v>
      </c>
    </row>
    <row r="786" spans="1:33">
      <c r="A786" t="s">
        <v>3145</v>
      </c>
      <c r="B786" t="s">
        <v>34</v>
      </c>
      <c r="C786" s="1">
        <v>43720</v>
      </c>
      <c r="D786">
        <v>98</v>
      </c>
      <c r="E786">
        <v>2320</v>
      </c>
      <c r="F786" t="s">
        <v>3149</v>
      </c>
      <c r="H786">
        <v>75208</v>
      </c>
      <c r="I786" t="s">
        <v>3150</v>
      </c>
      <c r="J786" s="1">
        <v>43709</v>
      </c>
      <c r="K786" t="s">
        <v>37</v>
      </c>
      <c r="L786">
        <v>32.7409964</v>
      </c>
      <c r="M786">
        <v>-96.856228599999994</v>
      </c>
      <c r="N786" t="s">
        <v>38</v>
      </c>
      <c r="O786">
        <v>3.9</v>
      </c>
      <c r="P786">
        <v>348</v>
      </c>
      <c r="Q786" t="s">
        <v>148</v>
      </c>
      <c r="R786">
        <v>32.741</v>
      </c>
      <c r="S786">
        <v>-96.856170000000006</v>
      </c>
      <c r="T786" t="b">
        <v>0</v>
      </c>
      <c r="U786" t="s">
        <v>3151</v>
      </c>
      <c r="W786">
        <v>75208</v>
      </c>
      <c r="X786" t="s">
        <v>3152</v>
      </c>
      <c r="Y786" t="s">
        <v>57</v>
      </c>
      <c r="Z786">
        <v>3</v>
      </c>
      <c r="AA786">
        <v>13</v>
      </c>
      <c r="AB786" t="s">
        <v>121</v>
      </c>
      <c r="AD786">
        <v>1</v>
      </c>
      <c r="AE786">
        <v>100</v>
      </c>
      <c r="AF786">
        <v>80</v>
      </c>
      <c r="AG786">
        <v>88</v>
      </c>
    </row>
    <row r="787" spans="1:33">
      <c r="A787" t="s">
        <v>3153</v>
      </c>
      <c r="B787" t="s">
        <v>34</v>
      </c>
      <c r="C787" s="1">
        <v>42768</v>
      </c>
      <c r="D787">
        <v>85</v>
      </c>
      <c r="E787">
        <v>1220</v>
      </c>
      <c r="F787" t="s">
        <v>3154</v>
      </c>
      <c r="G787" t="s">
        <v>174</v>
      </c>
      <c r="H787">
        <v>75247</v>
      </c>
      <c r="I787" t="s">
        <v>3155</v>
      </c>
      <c r="J787" s="1">
        <v>42767</v>
      </c>
      <c r="K787" t="s">
        <v>305</v>
      </c>
      <c r="L787">
        <v>32.816273099999997</v>
      </c>
      <c r="M787">
        <v>-96.863495999999998</v>
      </c>
      <c r="N787" t="s">
        <v>38</v>
      </c>
      <c r="O787">
        <v>4.5</v>
      </c>
      <c r="P787">
        <v>79</v>
      </c>
      <c r="AD787">
        <v>0</v>
      </c>
    </row>
    <row r="788" spans="1:33">
      <c r="A788" t="s">
        <v>3156</v>
      </c>
      <c r="B788" t="s">
        <v>34</v>
      </c>
      <c r="C788" s="1">
        <v>43775</v>
      </c>
      <c r="D788">
        <v>70</v>
      </c>
      <c r="E788">
        <v>610</v>
      </c>
      <c r="F788" t="s">
        <v>444</v>
      </c>
      <c r="H788">
        <v>75208</v>
      </c>
      <c r="I788" t="s">
        <v>3157</v>
      </c>
      <c r="J788" s="1">
        <v>43770</v>
      </c>
      <c r="K788" t="s">
        <v>81</v>
      </c>
      <c r="L788">
        <v>32.742888100000002</v>
      </c>
      <c r="M788">
        <v>-96.832670899999997</v>
      </c>
      <c r="N788" t="s">
        <v>38</v>
      </c>
      <c r="O788">
        <v>4.3</v>
      </c>
      <c r="P788">
        <v>1953</v>
      </c>
      <c r="AD788">
        <v>0</v>
      </c>
    </row>
    <row r="789" spans="1:33">
      <c r="A789" t="s">
        <v>3158</v>
      </c>
      <c r="B789" t="s">
        <v>34</v>
      </c>
      <c r="C789" s="1">
        <v>43703</v>
      </c>
      <c r="D789">
        <v>80</v>
      </c>
      <c r="E789">
        <v>315</v>
      </c>
      <c r="F789" t="s">
        <v>444</v>
      </c>
      <c r="H789">
        <v>75203</v>
      </c>
      <c r="I789" t="s">
        <v>3159</v>
      </c>
      <c r="J789" s="1">
        <v>43678</v>
      </c>
      <c r="K789" t="s">
        <v>37</v>
      </c>
      <c r="L789">
        <v>32.745219599999999</v>
      </c>
      <c r="M789">
        <v>-96.820018899999994</v>
      </c>
      <c r="N789" t="s">
        <v>271</v>
      </c>
      <c r="O789">
        <v>4.4000000000000004</v>
      </c>
      <c r="P789">
        <v>134</v>
      </c>
      <c r="Q789" t="s">
        <v>3160</v>
      </c>
      <c r="R789">
        <v>32.745193800000003</v>
      </c>
      <c r="S789">
        <v>-96.8198498</v>
      </c>
      <c r="T789" t="b">
        <v>0</v>
      </c>
      <c r="U789" t="s">
        <v>3161</v>
      </c>
      <c r="W789">
        <v>75203</v>
      </c>
      <c r="X789" t="s">
        <v>3162</v>
      </c>
      <c r="Y789" t="s">
        <v>57</v>
      </c>
      <c r="Z789">
        <v>3.5</v>
      </c>
      <c r="AA789">
        <v>11</v>
      </c>
      <c r="AD789">
        <v>1</v>
      </c>
      <c r="AE789">
        <v>100</v>
      </c>
      <c r="AF789">
        <v>100</v>
      </c>
      <c r="AG789">
        <v>68</v>
      </c>
    </row>
    <row r="790" spans="1:33">
      <c r="A790" t="s">
        <v>3163</v>
      </c>
      <c r="B790" t="s">
        <v>34</v>
      </c>
      <c r="C790" s="1">
        <v>43829</v>
      </c>
      <c r="D790">
        <v>99</v>
      </c>
      <c r="E790">
        <v>1600</v>
      </c>
      <c r="F790" t="s">
        <v>255</v>
      </c>
      <c r="H790">
        <v>75217</v>
      </c>
      <c r="I790" t="s">
        <v>3164</v>
      </c>
      <c r="J790" s="1">
        <v>43800</v>
      </c>
      <c r="K790" t="s">
        <v>81</v>
      </c>
      <c r="L790">
        <v>32.739463100000002</v>
      </c>
      <c r="M790">
        <v>-96.682114799999994</v>
      </c>
      <c r="N790" t="s">
        <v>38</v>
      </c>
      <c r="O790">
        <v>4.3</v>
      </c>
      <c r="P790">
        <v>241</v>
      </c>
      <c r="AD790">
        <v>0</v>
      </c>
    </row>
    <row r="791" spans="1:33">
      <c r="A791" t="s">
        <v>3165</v>
      </c>
      <c r="B791" t="s">
        <v>34</v>
      </c>
      <c r="C791" s="1">
        <v>43531</v>
      </c>
      <c r="D791">
        <v>90</v>
      </c>
      <c r="E791">
        <v>10909</v>
      </c>
      <c r="F791" t="s">
        <v>276</v>
      </c>
      <c r="G791" t="s">
        <v>2144</v>
      </c>
      <c r="H791">
        <v>75229</v>
      </c>
      <c r="I791" t="s">
        <v>3166</v>
      </c>
      <c r="J791" s="1">
        <v>43525</v>
      </c>
      <c r="K791" t="s">
        <v>37</v>
      </c>
      <c r="L791">
        <v>32.897298399999997</v>
      </c>
      <c r="M791">
        <v>-96.871783300000004</v>
      </c>
      <c r="N791" t="s">
        <v>38</v>
      </c>
      <c r="O791">
        <v>3.6</v>
      </c>
      <c r="P791">
        <v>36</v>
      </c>
      <c r="AD791">
        <v>0</v>
      </c>
    </row>
    <row r="792" spans="1:33">
      <c r="A792" t="s">
        <v>3167</v>
      </c>
      <c r="B792" t="s">
        <v>34</v>
      </c>
      <c r="C792" s="1">
        <v>43747</v>
      </c>
      <c r="D792">
        <v>96</v>
      </c>
      <c r="E792">
        <v>10325</v>
      </c>
      <c r="F792" t="s">
        <v>463</v>
      </c>
      <c r="G792" t="s">
        <v>412</v>
      </c>
      <c r="H792">
        <v>75217</v>
      </c>
      <c r="I792" t="s">
        <v>3168</v>
      </c>
      <c r="J792" s="1">
        <v>43739</v>
      </c>
      <c r="K792" t="s">
        <v>81</v>
      </c>
      <c r="L792">
        <v>32.735830200000002</v>
      </c>
      <c r="M792">
        <v>-96.646023499999998</v>
      </c>
      <c r="N792" t="s">
        <v>38</v>
      </c>
      <c r="O792">
        <v>3.3</v>
      </c>
      <c r="P792">
        <v>476</v>
      </c>
      <c r="AD792">
        <v>0</v>
      </c>
    </row>
    <row r="793" spans="1:33">
      <c r="A793" t="s">
        <v>3169</v>
      </c>
      <c r="B793" t="s">
        <v>34</v>
      </c>
      <c r="C793" s="1">
        <v>43218</v>
      </c>
      <c r="D793">
        <v>90</v>
      </c>
      <c r="E793">
        <v>3320</v>
      </c>
      <c r="F793" t="s">
        <v>748</v>
      </c>
      <c r="H793">
        <v>75225</v>
      </c>
      <c r="I793" t="s">
        <v>3170</v>
      </c>
      <c r="J793" s="1">
        <v>43191</v>
      </c>
      <c r="K793" t="s">
        <v>61</v>
      </c>
      <c r="L793">
        <v>32.7926109</v>
      </c>
      <c r="M793">
        <v>-96.738056</v>
      </c>
      <c r="N793" t="s">
        <v>38</v>
      </c>
      <c r="O793">
        <v>2.8</v>
      </c>
      <c r="P793">
        <v>21</v>
      </c>
      <c r="AD793">
        <v>0</v>
      </c>
    </row>
    <row r="794" spans="1:33">
      <c r="A794" t="s">
        <v>3171</v>
      </c>
      <c r="B794" t="s">
        <v>34</v>
      </c>
      <c r="C794" s="1">
        <v>43833</v>
      </c>
      <c r="D794">
        <v>87</v>
      </c>
      <c r="E794">
        <v>8630</v>
      </c>
      <c r="F794" t="s">
        <v>546</v>
      </c>
      <c r="G794" t="s">
        <v>677</v>
      </c>
      <c r="H794">
        <v>75228</v>
      </c>
      <c r="I794" t="s">
        <v>3172</v>
      </c>
      <c r="J794" s="1">
        <v>43831</v>
      </c>
      <c r="K794" t="s">
        <v>81</v>
      </c>
      <c r="L794">
        <v>32.793495999999998</v>
      </c>
      <c r="M794">
        <v>-96.694139000000007</v>
      </c>
      <c r="N794" t="s">
        <v>38</v>
      </c>
      <c r="O794">
        <v>5</v>
      </c>
      <c r="P794">
        <v>2</v>
      </c>
      <c r="AD794">
        <v>0</v>
      </c>
    </row>
    <row r="795" spans="1:33">
      <c r="A795" t="s">
        <v>3173</v>
      </c>
      <c r="B795" t="s">
        <v>34</v>
      </c>
      <c r="C795" s="1">
        <v>43789</v>
      </c>
      <c r="D795">
        <v>96</v>
      </c>
      <c r="E795">
        <v>2739</v>
      </c>
      <c r="F795" t="s">
        <v>456</v>
      </c>
      <c r="H795">
        <v>75220</v>
      </c>
      <c r="I795" t="s">
        <v>3174</v>
      </c>
      <c r="J795" s="1">
        <v>43770</v>
      </c>
      <c r="K795" t="s">
        <v>81</v>
      </c>
      <c r="L795">
        <v>32.8585335</v>
      </c>
      <c r="M795">
        <v>-96.874452099999999</v>
      </c>
      <c r="N795" t="s">
        <v>38</v>
      </c>
      <c r="O795">
        <v>3.8</v>
      </c>
      <c r="P795">
        <v>99</v>
      </c>
      <c r="Q795" t="s">
        <v>148</v>
      </c>
      <c r="R795">
        <v>32.859169999999999</v>
      </c>
      <c r="S795">
        <v>-96.881429999999995</v>
      </c>
      <c r="T795" t="b">
        <v>1</v>
      </c>
      <c r="U795" t="s">
        <v>3175</v>
      </c>
      <c r="W795">
        <v>75220</v>
      </c>
      <c r="X795" t="s">
        <v>3176</v>
      </c>
      <c r="Y795" t="s">
        <v>57</v>
      </c>
      <c r="Z795">
        <v>4.5</v>
      </c>
      <c r="AA795">
        <v>165</v>
      </c>
      <c r="AD795">
        <v>1</v>
      </c>
      <c r="AE795">
        <v>100</v>
      </c>
      <c r="AF795">
        <v>36</v>
      </c>
      <c r="AG795">
        <v>68</v>
      </c>
    </row>
    <row r="796" spans="1:33">
      <c r="A796" t="s">
        <v>3173</v>
      </c>
      <c r="B796" t="s">
        <v>34</v>
      </c>
      <c r="C796" s="1">
        <v>43761</v>
      </c>
      <c r="D796">
        <v>95</v>
      </c>
      <c r="E796">
        <v>10025</v>
      </c>
      <c r="F796" t="s">
        <v>124</v>
      </c>
      <c r="H796">
        <v>75220</v>
      </c>
      <c r="I796" t="s">
        <v>3177</v>
      </c>
      <c r="J796" s="1">
        <v>43739</v>
      </c>
      <c r="K796" t="s">
        <v>81</v>
      </c>
      <c r="L796">
        <v>32.859098799999998</v>
      </c>
      <c r="M796">
        <v>-96.8813648</v>
      </c>
      <c r="N796" t="s">
        <v>38</v>
      </c>
      <c r="O796">
        <v>4.3</v>
      </c>
      <c r="P796">
        <v>4</v>
      </c>
      <c r="Q796" t="s">
        <v>148</v>
      </c>
      <c r="R796">
        <v>32.859169999999999</v>
      </c>
      <c r="S796">
        <v>-96.881429999999995</v>
      </c>
      <c r="T796" t="b">
        <v>1</v>
      </c>
      <c r="U796" t="s">
        <v>3175</v>
      </c>
      <c r="W796">
        <v>75220</v>
      </c>
      <c r="X796" t="s">
        <v>3176</v>
      </c>
      <c r="Y796" t="s">
        <v>57</v>
      </c>
      <c r="Z796">
        <v>4.5</v>
      </c>
      <c r="AA796">
        <v>165</v>
      </c>
      <c r="AD796">
        <v>1</v>
      </c>
      <c r="AE796">
        <v>100</v>
      </c>
      <c r="AF796">
        <v>100</v>
      </c>
      <c r="AG796">
        <v>92</v>
      </c>
    </row>
    <row r="797" spans="1:33">
      <c r="A797" t="s">
        <v>3178</v>
      </c>
      <c r="B797" t="s">
        <v>34</v>
      </c>
      <c r="C797" s="1">
        <v>43777</v>
      </c>
      <c r="D797">
        <v>80</v>
      </c>
      <c r="E797">
        <v>902</v>
      </c>
      <c r="F797" t="s">
        <v>1543</v>
      </c>
      <c r="G797" t="s">
        <v>3179</v>
      </c>
      <c r="H797">
        <v>75211</v>
      </c>
      <c r="I797" t="s">
        <v>3180</v>
      </c>
      <c r="J797" s="1">
        <v>43770</v>
      </c>
      <c r="K797" t="s">
        <v>81</v>
      </c>
      <c r="L797">
        <v>32.752675699999998</v>
      </c>
      <c r="M797">
        <v>-96.873773</v>
      </c>
      <c r="N797" t="s">
        <v>38</v>
      </c>
      <c r="O797">
        <v>3.9</v>
      </c>
      <c r="P797">
        <v>531</v>
      </c>
      <c r="AD797">
        <v>0</v>
      </c>
    </row>
    <row r="798" spans="1:33">
      <c r="A798" t="s">
        <v>3181</v>
      </c>
      <c r="B798" t="s">
        <v>34</v>
      </c>
      <c r="C798" s="1">
        <v>43839</v>
      </c>
      <c r="D798">
        <v>93</v>
      </c>
      <c r="E798">
        <v>5427</v>
      </c>
      <c r="F798" t="s">
        <v>193</v>
      </c>
      <c r="H798">
        <v>75223</v>
      </c>
      <c r="I798" t="s">
        <v>3182</v>
      </c>
      <c r="J798" s="1">
        <v>43831</v>
      </c>
      <c r="K798" t="s">
        <v>81</v>
      </c>
      <c r="L798">
        <v>32.792724900000003</v>
      </c>
      <c r="M798">
        <v>-96.748877800000002</v>
      </c>
      <c r="N798" t="s">
        <v>38</v>
      </c>
      <c r="O798">
        <v>4.4000000000000004</v>
      </c>
      <c r="P798">
        <v>950</v>
      </c>
      <c r="Q798" t="s">
        <v>316</v>
      </c>
      <c r="R798">
        <v>32.792577700000002</v>
      </c>
      <c r="S798">
        <v>-96.748829299999997</v>
      </c>
      <c r="T798" t="b">
        <v>0</v>
      </c>
      <c r="U798" t="s">
        <v>3183</v>
      </c>
      <c r="W798">
        <v>75223</v>
      </c>
      <c r="X798" t="s">
        <v>3184</v>
      </c>
      <c r="Y798" t="s">
        <v>57</v>
      </c>
      <c r="Z798">
        <v>4</v>
      </c>
      <c r="AA798">
        <v>84</v>
      </c>
      <c r="AD798">
        <v>1</v>
      </c>
      <c r="AE798">
        <v>90</v>
      </c>
      <c r="AF798">
        <v>91</v>
      </c>
      <c r="AG798">
        <v>84</v>
      </c>
    </row>
    <row r="799" spans="1:33">
      <c r="A799" t="s">
        <v>3185</v>
      </c>
      <c r="B799" t="s">
        <v>34</v>
      </c>
      <c r="C799" s="1">
        <v>43689</v>
      </c>
      <c r="D799">
        <v>89</v>
      </c>
      <c r="E799">
        <v>207</v>
      </c>
      <c r="F799" t="s">
        <v>3186</v>
      </c>
      <c r="G799" t="s">
        <v>464</v>
      </c>
      <c r="H799">
        <v>75208</v>
      </c>
      <c r="I799" t="s">
        <v>3187</v>
      </c>
      <c r="J799" s="1">
        <v>43678</v>
      </c>
      <c r="K799" t="s">
        <v>37</v>
      </c>
      <c r="L799">
        <v>32.736515900000001</v>
      </c>
      <c r="M799">
        <v>-96.824945400000004</v>
      </c>
      <c r="N799" t="s">
        <v>38</v>
      </c>
      <c r="O799">
        <v>4.5999999999999996</v>
      </c>
      <c r="P799">
        <v>162</v>
      </c>
      <c r="Q799" t="s">
        <v>148</v>
      </c>
      <c r="R799">
        <v>32.736499000000002</v>
      </c>
      <c r="S799">
        <v>-96.824966000000003</v>
      </c>
      <c r="T799" t="b">
        <v>0</v>
      </c>
      <c r="U799" t="s">
        <v>3188</v>
      </c>
      <c r="W799">
        <v>75208</v>
      </c>
      <c r="X799" t="s">
        <v>3189</v>
      </c>
      <c r="Y799" t="s">
        <v>57</v>
      </c>
      <c r="Z799">
        <v>4.5</v>
      </c>
      <c r="AA799">
        <v>53</v>
      </c>
      <c r="AD799">
        <v>1</v>
      </c>
      <c r="AE799">
        <v>95</v>
      </c>
      <c r="AF799">
        <v>95</v>
      </c>
      <c r="AG799">
        <v>92</v>
      </c>
    </row>
    <row r="800" spans="1:33">
      <c r="A800" t="s">
        <v>3190</v>
      </c>
      <c r="B800" t="s">
        <v>34</v>
      </c>
      <c r="C800" s="1">
        <v>43816</v>
      </c>
      <c r="D800">
        <v>82</v>
      </c>
      <c r="E800">
        <v>5522</v>
      </c>
      <c r="F800" t="s">
        <v>2023</v>
      </c>
      <c r="H800">
        <v>75214</v>
      </c>
      <c r="I800" t="s">
        <v>3191</v>
      </c>
      <c r="J800" s="1">
        <v>43800</v>
      </c>
      <c r="K800" t="s">
        <v>81</v>
      </c>
      <c r="L800">
        <v>32.800366599999997</v>
      </c>
      <c r="M800">
        <v>-96.756625900000003</v>
      </c>
      <c r="N800" t="s">
        <v>38</v>
      </c>
      <c r="O800">
        <v>4.0999999999999996</v>
      </c>
      <c r="P800">
        <v>107</v>
      </c>
      <c r="Q800" t="s">
        <v>148</v>
      </c>
      <c r="R800">
        <v>32.800330000000002</v>
      </c>
      <c r="S800">
        <v>-96.756780000000006</v>
      </c>
      <c r="T800" t="b">
        <v>0</v>
      </c>
      <c r="U800" t="s">
        <v>3192</v>
      </c>
      <c r="W800">
        <v>75214</v>
      </c>
      <c r="X800" t="s">
        <v>3193</v>
      </c>
      <c r="Z800">
        <v>3.5</v>
      </c>
      <c r="AA800">
        <v>2</v>
      </c>
      <c r="AB800" t="s">
        <v>121</v>
      </c>
      <c r="AD800">
        <v>1</v>
      </c>
      <c r="AE800">
        <v>86</v>
      </c>
      <c r="AF800">
        <v>100</v>
      </c>
      <c r="AG800">
        <v>84</v>
      </c>
    </row>
    <row r="801" spans="1:33">
      <c r="A801" t="s">
        <v>3194</v>
      </c>
      <c r="B801" t="s">
        <v>34</v>
      </c>
      <c r="C801" s="1">
        <v>43655</v>
      </c>
      <c r="D801">
        <v>94</v>
      </c>
      <c r="E801">
        <v>3318</v>
      </c>
      <c r="F801" t="s">
        <v>142</v>
      </c>
      <c r="G801" t="s">
        <v>287</v>
      </c>
      <c r="H801">
        <v>75234</v>
      </c>
      <c r="I801" t="s">
        <v>3195</v>
      </c>
      <c r="J801" s="1">
        <v>43647</v>
      </c>
      <c r="K801" t="s">
        <v>37</v>
      </c>
      <c r="L801">
        <v>32.909168100000002</v>
      </c>
      <c r="M801">
        <v>-96.868392200000002</v>
      </c>
      <c r="N801" t="s">
        <v>38</v>
      </c>
      <c r="O801">
        <v>4.4000000000000004</v>
      </c>
      <c r="P801">
        <v>863</v>
      </c>
      <c r="Q801" t="s">
        <v>148</v>
      </c>
      <c r="R801">
        <v>32.909210000000002</v>
      </c>
      <c r="S801">
        <v>-96.868399999999994</v>
      </c>
      <c r="T801" t="b">
        <v>0</v>
      </c>
      <c r="U801" t="s">
        <v>3196</v>
      </c>
      <c r="V801" t="s">
        <v>291</v>
      </c>
      <c r="W801">
        <v>75234</v>
      </c>
      <c r="X801" t="s">
        <v>3197</v>
      </c>
      <c r="Y801" t="s">
        <v>57</v>
      </c>
      <c r="Z801">
        <v>4</v>
      </c>
      <c r="AA801">
        <v>183</v>
      </c>
      <c r="AD801">
        <v>1</v>
      </c>
      <c r="AE801">
        <v>100</v>
      </c>
      <c r="AF801">
        <v>95</v>
      </c>
      <c r="AG801">
        <v>86</v>
      </c>
    </row>
    <row r="802" spans="1:33">
      <c r="A802" t="s">
        <v>3198</v>
      </c>
      <c r="B802" t="s">
        <v>34</v>
      </c>
      <c r="C802" s="1">
        <v>43767</v>
      </c>
      <c r="D802">
        <v>90</v>
      </c>
      <c r="E802">
        <v>5150</v>
      </c>
      <c r="F802" t="s">
        <v>282</v>
      </c>
      <c r="G802">
        <v>111</v>
      </c>
      <c r="H802">
        <v>75209</v>
      </c>
      <c r="I802" t="s">
        <v>3199</v>
      </c>
      <c r="J802" s="1">
        <v>43739</v>
      </c>
      <c r="K802" t="s">
        <v>81</v>
      </c>
      <c r="L802">
        <v>32.825140300000001</v>
      </c>
      <c r="M802">
        <v>-96.819936299999995</v>
      </c>
      <c r="N802" t="s">
        <v>38</v>
      </c>
      <c r="Q802" t="s">
        <v>148</v>
      </c>
      <c r="R802">
        <v>32.825287351882601</v>
      </c>
      <c r="S802">
        <v>-96.820573587835696</v>
      </c>
      <c r="T802" t="b">
        <v>0</v>
      </c>
      <c r="U802" t="s">
        <v>3200</v>
      </c>
      <c r="V802" t="s">
        <v>2105</v>
      </c>
      <c r="W802">
        <v>75209</v>
      </c>
      <c r="X802" t="s">
        <v>3197</v>
      </c>
      <c r="Y802" t="s">
        <v>57</v>
      </c>
      <c r="Z802">
        <v>4</v>
      </c>
      <c r="AA802">
        <v>262</v>
      </c>
      <c r="AB802" t="s">
        <v>316</v>
      </c>
      <c r="AC802" t="s">
        <v>435</v>
      </c>
      <c r="AD802">
        <v>1</v>
      </c>
      <c r="AE802">
        <v>95</v>
      </c>
      <c r="AF802">
        <v>90</v>
      </c>
      <c r="AG802">
        <v>68</v>
      </c>
    </row>
    <row r="803" spans="1:33">
      <c r="A803" t="s">
        <v>3201</v>
      </c>
      <c r="B803" t="s">
        <v>34</v>
      </c>
      <c r="C803" s="1">
        <v>43747</v>
      </c>
      <c r="D803">
        <v>91</v>
      </c>
      <c r="E803">
        <v>718</v>
      </c>
      <c r="F803" t="s">
        <v>255</v>
      </c>
      <c r="G803" t="s">
        <v>229</v>
      </c>
      <c r="H803">
        <v>75218</v>
      </c>
      <c r="I803" t="s">
        <v>3202</v>
      </c>
      <c r="J803" s="1">
        <v>43739</v>
      </c>
      <c r="K803" t="s">
        <v>81</v>
      </c>
      <c r="L803">
        <v>32.846345599999999</v>
      </c>
      <c r="M803">
        <v>-96.710812399999995</v>
      </c>
      <c r="N803" t="s">
        <v>38</v>
      </c>
      <c r="O803">
        <v>4.3</v>
      </c>
      <c r="P803">
        <v>262</v>
      </c>
      <c r="Q803" t="s">
        <v>316</v>
      </c>
      <c r="R803">
        <v>32.845613827629997</v>
      </c>
      <c r="S803">
        <v>-96.711105220019803</v>
      </c>
      <c r="T803" t="b">
        <v>0</v>
      </c>
      <c r="U803" t="s">
        <v>259</v>
      </c>
      <c r="V803" t="s">
        <v>266</v>
      </c>
      <c r="W803">
        <v>75218</v>
      </c>
      <c r="X803" t="s">
        <v>3203</v>
      </c>
      <c r="Y803" t="s">
        <v>42</v>
      </c>
      <c r="Z803">
        <v>4</v>
      </c>
      <c r="AA803">
        <v>180</v>
      </c>
      <c r="AB803" t="s">
        <v>148</v>
      </c>
      <c r="AD803">
        <v>1</v>
      </c>
      <c r="AE803">
        <v>100</v>
      </c>
      <c r="AF803">
        <v>95</v>
      </c>
      <c r="AG803">
        <v>79</v>
      </c>
    </row>
    <row r="804" spans="1:33">
      <c r="A804" t="s">
        <v>3204</v>
      </c>
      <c r="B804" t="s">
        <v>34</v>
      </c>
      <c r="C804" s="1">
        <v>43663</v>
      </c>
      <c r="D804">
        <v>86</v>
      </c>
      <c r="E804">
        <v>140</v>
      </c>
      <c r="F804" t="s">
        <v>255</v>
      </c>
      <c r="G804" t="s">
        <v>79</v>
      </c>
      <c r="H804">
        <v>75217</v>
      </c>
      <c r="I804" t="s">
        <v>3205</v>
      </c>
      <c r="J804" s="1">
        <v>43647</v>
      </c>
      <c r="K804" t="s">
        <v>37</v>
      </c>
      <c r="L804">
        <v>32.7144409</v>
      </c>
      <c r="M804">
        <v>-96.682421700000006</v>
      </c>
      <c r="N804" t="s">
        <v>38</v>
      </c>
      <c r="O804">
        <v>4</v>
      </c>
      <c r="P804">
        <v>110</v>
      </c>
      <c r="AD804">
        <v>0</v>
      </c>
    </row>
    <row r="805" spans="1:33">
      <c r="A805" t="s">
        <v>3206</v>
      </c>
      <c r="B805" t="s">
        <v>34</v>
      </c>
      <c r="C805" s="1">
        <v>43705</v>
      </c>
      <c r="D805">
        <v>87</v>
      </c>
      <c r="E805">
        <v>2717</v>
      </c>
      <c r="F805" t="s">
        <v>984</v>
      </c>
      <c r="H805">
        <v>75215</v>
      </c>
      <c r="I805" t="s">
        <v>3207</v>
      </c>
      <c r="J805" s="1">
        <v>43678</v>
      </c>
      <c r="K805" t="s">
        <v>37</v>
      </c>
      <c r="L805">
        <v>32.768916500000003</v>
      </c>
      <c r="M805">
        <v>-96.769551000000007</v>
      </c>
      <c r="N805" t="s">
        <v>38</v>
      </c>
      <c r="O805">
        <v>4.3</v>
      </c>
      <c r="P805">
        <v>1309</v>
      </c>
      <c r="Q805" t="s">
        <v>1645</v>
      </c>
      <c r="R805">
        <v>32.768830000000001</v>
      </c>
      <c r="S805">
        <v>-96.769369999999995</v>
      </c>
      <c r="T805" t="b">
        <v>0</v>
      </c>
      <c r="U805" t="s">
        <v>3208</v>
      </c>
      <c r="W805">
        <v>75215</v>
      </c>
      <c r="X805" t="s">
        <v>3209</v>
      </c>
      <c r="Y805" t="s">
        <v>42</v>
      </c>
      <c r="Z805">
        <v>4</v>
      </c>
      <c r="AA805">
        <v>213</v>
      </c>
      <c r="AD805">
        <v>1</v>
      </c>
      <c r="AE805">
        <v>100</v>
      </c>
      <c r="AF805">
        <v>86</v>
      </c>
      <c r="AG805">
        <v>79</v>
      </c>
    </row>
    <row r="806" spans="1:33">
      <c r="A806" t="s">
        <v>3210</v>
      </c>
      <c r="B806" t="s">
        <v>34</v>
      </c>
      <c r="C806" s="1">
        <v>43760</v>
      </c>
      <c r="D806">
        <v>92</v>
      </c>
      <c r="E806">
        <v>1701</v>
      </c>
      <c r="F806" t="s">
        <v>1956</v>
      </c>
      <c r="G806" t="s">
        <v>90</v>
      </c>
      <c r="H806">
        <v>75202</v>
      </c>
      <c r="I806" t="s">
        <v>3211</v>
      </c>
      <c r="J806" s="1">
        <v>43739</v>
      </c>
      <c r="K806" t="s">
        <v>81</v>
      </c>
      <c r="L806">
        <v>32.781616</v>
      </c>
      <c r="M806">
        <v>-96.807018600000006</v>
      </c>
      <c r="N806" t="s">
        <v>271</v>
      </c>
      <c r="O806">
        <v>4.2</v>
      </c>
      <c r="P806">
        <v>1028</v>
      </c>
      <c r="Q806" t="s">
        <v>325</v>
      </c>
      <c r="R806">
        <v>32.781895529525102</v>
      </c>
      <c r="S806">
        <v>-96.807612541069801</v>
      </c>
      <c r="T806" t="b">
        <v>0</v>
      </c>
      <c r="U806" t="s">
        <v>3212</v>
      </c>
      <c r="W806">
        <v>75202</v>
      </c>
      <c r="X806" t="s">
        <v>3213</v>
      </c>
      <c r="Y806" t="s">
        <v>42</v>
      </c>
      <c r="Z806">
        <v>4</v>
      </c>
      <c r="AA806">
        <v>2539</v>
      </c>
      <c r="AB806" t="s">
        <v>130</v>
      </c>
      <c r="AC806" t="s">
        <v>435</v>
      </c>
      <c r="AD806">
        <v>1</v>
      </c>
      <c r="AE806">
        <v>90</v>
      </c>
      <c r="AF806">
        <v>59</v>
      </c>
      <c r="AG806">
        <v>81</v>
      </c>
    </row>
    <row r="807" spans="1:33">
      <c r="A807" t="s">
        <v>3210</v>
      </c>
      <c r="B807" t="s">
        <v>34</v>
      </c>
      <c r="C807" s="1">
        <v>42780</v>
      </c>
      <c r="D807">
        <v>84</v>
      </c>
      <c r="E807">
        <v>1718</v>
      </c>
      <c r="F807" t="s">
        <v>1956</v>
      </c>
      <c r="H807">
        <v>75202</v>
      </c>
      <c r="I807" t="s">
        <v>3214</v>
      </c>
      <c r="J807" s="1">
        <v>42767</v>
      </c>
      <c r="K807" t="s">
        <v>305</v>
      </c>
      <c r="L807">
        <v>32.782231500000002</v>
      </c>
      <c r="M807">
        <v>-96.8067815</v>
      </c>
      <c r="N807" t="s">
        <v>38</v>
      </c>
      <c r="O807">
        <v>3.5</v>
      </c>
      <c r="P807">
        <v>1340</v>
      </c>
      <c r="Q807" t="s">
        <v>325</v>
      </c>
      <c r="R807">
        <v>32.781895529525102</v>
      </c>
      <c r="S807">
        <v>-96.807612541069801</v>
      </c>
      <c r="T807" t="b">
        <v>0</v>
      </c>
      <c r="U807" t="s">
        <v>3212</v>
      </c>
      <c r="W807">
        <v>75202</v>
      </c>
      <c r="X807" t="s">
        <v>3213</v>
      </c>
      <c r="Y807" t="s">
        <v>42</v>
      </c>
      <c r="Z807">
        <v>4</v>
      </c>
      <c r="AA807">
        <v>2539</v>
      </c>
      <c r="AB807" t="s">
        <v>130</v>
      </c>
      <c r="AC807" t="s">
        <v>435</v>
      </c>
      <c r="AD807">
        <v>1</v>
      </c>
      <c r="AE807">
        <v>90</v>
      </c>
      <c r="AF807">
        <v>62</v>
      </c>
      <c r="AG807">
        <v>76</v>
      </c>
    </row>
    <row r="808" spans="1:33">
      <c r="A808" t="s">
        <v>3215</v>
      </c>
      <c r="B808" t="s">
        <v>34</v>
      </c>
      <c r="C808" s="1">
        <v>43508</v>
      </c>
      <c r="D808">
        <v>90</v>
      </c>
      <c r="E808">
        <v>1314</v>
      </c>
      <c r="F808" t="s">
        <v>255</v>
      </c>
      <c r="H808">
        <v>75217</v>
      </c>
      <c r="I808" t="s">
        <v>3216</v>
      </c>
      <c r="J808" s="1">
        <v>43497</v>
      </c>
      <c r="K808" t="s">
        <v>37</v>
      </c>
      <c r="L808">
        <v>32.735089600000002</v>
      </c>
      <c r="M808">
        <v>-96.681579600000006</v>
      </c>
      <c r="N808" t="s">
        <v>38</v>
      </c>
      <c r="O808">
        <v>4</v>
      </c>
      <c r="P808">
        <v>89</v>
      </c>
      <c r="Q808" t="s">
        <v>39</v>
      </c>
      <c r="R808">
        <v>32.734329563434201</v>
      </c>
      <c r="S808">
        <v>-96.681521125137806</v>
      </c>
      <c r="T808" t="b">
        <v>0</v>
      </c>
      <c r="U808" t="s">
        <v>3217</v>
      </c>
      <c r="W808">
        <v>75217</v>
      </c>
      <c r="X808" t="s">
        <v>3218</v>
      </c>
      <c r="Y808" t="s">
        <v>42</v>
      </c>
      <c r="Z808">
        <v>4</v>
      </c>
      <c r="AA808">
        <v>2</v>
      </c>
      <c r="AB808" t="s">
        <v>535</v>
      </c>
      <c r="AC808" t="s">
        <v>341</v>
      </c>
      <c r="AD808">
        <v>1</v>
      </c>
      <c r="AE808">
        <v>90</v>
      </c>
      <c r="AF808">
        <v>100</v>
      </c>
      <c r="AG808">
        <v>79</v>
      </c>
    </row>
    <row r="809" spans="1:33">
      <c r="A809" t="s">
        <v>3219</v>
      </c>
      <c r="B809" t="s">
        <v>34</v>
      </c>
      <c r="C809" s="1">
        <v>43734</v>
      </c>
      <c r="D809">
        <v>95</v>
      </c>
      <c r="E809">
        <v>2532</v>
      </c>
      <c r="F809" t="s">
        <v>984</v>
      </c>
      <c r="H809">
        <v>75215</v>
      </c>
      <c r="I809" t="s">
        <v>3220</v>
      </c>
      <c r="J809" s="1">
        <v>43709</v>
      </c>
      <c r="K809" t="s">
        <v>37</v>
      </c>
      <c r="L809">
        <v>32.766688199999997</v>
      </c>
      <c r="M809">
        <v>-96.770683000000005</v>
      </c>
      <c r="N809" t="s">
        <v>38</v>
      </c>
      <c r="O809">
        <v>4.5999999999999996</v>
      </c>
      <c r="P809">
        <v>560</v>
      </c>
      <c r="Q809" t="s">
        <v>130</v>
      </c>
      <c r="R809">
        <v>32.766773700000002</v>
      </c>
      <c r="S809">
        <v>-96.770879800000003</v>
      </c>
      <c r="T809" t="b">
        <v>0</v>
      </c>
      <c r="U809" t="s">
        <v>3221</v>
      </c>
      <c r="W809">
        <v>75215</v>
      </c>
      <c r="X809" t="s">
        <v>3222</v>
      </c>
      <c r="Y809" t="s">
        <v>57</v>
      </c>
      <c r="Z809">
        <v>1.5</v>
      </c>
      <c r="AA809">
        <v>2</v>
      </c>
      <c r="AB809" t="s">
        <v>325</v>
      </c>
      <c r="AC809" t="s">
        <v>86</v>
      </c>
      <c r="AD809">
        <v>1</v>
      </c>
      <c r="AE809">
        <v>90</v>
      </c>
      <c r="AF809">
        <v>86</v>
      </c>
      <c r="AG809">
        <v>84</v>
      </c>
    </row>
    <row r="810" spans="1:33">
      <c r="A810" t="s">
        <v>3223</v>
      </c>
      <c r="B810" t="s">
        <v>34</v>
      </c>
      <c r="C810" s="1">
        <v>43704</v>
      </c>
      <c r="D810">
        <v>81</v>
      </c>
      <c r="E810">
        <v>6243</v>
      </c>
      <c r="F810" t="s">
        <v>1551</v>
      </c>
      <c r="H810">
        <v>75201</v>
      </c>
      <c r="I810" t="s">
        <v>3224</v>
      </c>
      <c r="J810" s="1">
        <v>43678</v>
      </c>
      <c r="K810" t="s">
        <v>37</v>
      </c>
      <c r="L810">
        <v>32.862189899999997</v>
      </c>
      <c r="M810">
        <v>-96.752490899999998</v>
      </c>
      <c r="N810" t="s">
        <v>38</v>
      </c>
      <c r="O810">
        <v>4.5999999999999996</v>
      </c>
      <c r="P810">
        <v>61</v>
      </c>
      <c r="Q810" t="s">
        <v>148</v>
      </c>
      <c r="R810">
        <v>32.862265000000001</v>
      </c>
      <c r="S810">
        <v>-96.752581000000006</v>
      </c>
      <c r="T810" t="b">
        <v>0</v>
      </c>
      <c r="U810" t="s">
        <v>3225</v>
      </c>
      <c r="V810" t="s">
        <v>415</v>
      </c>
      <c r="W810">
        <v>75231</v>
      </c>
      <c r="X810" t="s">
        <v>3226</v>
      </c>
      <c r="Y810" t="s">
        <v>42</v>
      </c>
      <c r="Z810">
        <v>4.5</v>
      </c>
      <c r="AA810">
        <v>52</v>
      </c>
      <c r="AB810" t="s">
        <v>316</v>
      </c>
      <c r="AD810">
        <v>1</v>
      </c>
      <c r="AE810">
        <v>100</v>
      </c>
      <c r="AF810">
        <v>100</v>
      </c>
      <c r="AG810">
        <v>79</v>
      </c>
    </row>
    <row r="811" spans="1:33">
      <c r="A811" t="s">
        <v>3227</v>
      </c>
      <c r="B811" t="s">
        <v>34</v>
      </c>
      <c r="C811" s="1">
        <v>43802</v>
      </c>
      <c r="D811">
        <v>95</v>
      </c>
      <c r="E811">
        <v>18110</v>
      </c>
      <c r="F811" t="s">
        <v>818</v>
      </c>
      <c r="G811" t="s">
        <v>1166</v>
      </c>
      <c r="H811">
        <v>75287</v>
      </c>
      <c r="I811" t="s">
        <v>3228</v>
      </c>
      <c r="J811" s="1">
        <v>43800</v>
      </c>
      <c r="K811" t="s">
        <v>81</v>
      </c>
      <c r="L811">
        <v>32.996256600000002</v>
      </c>
      <c r="M811">
        <v>-96.842679500000003</v>
      </c>
      <c r="N811" t="s">
        <v>38</v>
      </c>
      <c r="O811">
        <v>3.9</v>
      </c>
      <c r="P811">
        <v>96</v>
      </c>
      <c r="Q811" t="s">
        <v>103</v>
      </c>
      <c r="R811">
        <v>32.996580000000002</v>
      </c>
      <c r="S811">
        <v>-96.84263</v>
      </c>
      <c r="T811" t="b">
        <v>0</v>
      </c>
      <c r="U811" t="s">
        <v>821</v>
      </c>
      <c r="V811" t="s">
        <v>2476</v>
      </c>
      <c r="W811">
        <v>75287</v>
      </c>
      <c r="X811" t="s">
        <v>3229</v>
      </c>
      <c r="Y811" t="s">
        <v>42</v>
      </c>
      <c r="Z811">
        <v>3.5</v>
      </c>
      <c r="AA811">
        <v>42</v>
      </c>
      <c r="AB811" t="s">
        <v>1053</v>
      </c>
      <c r="AD811">
        <v>1</v>
      </c>
      <c r="AE811">
        <v>95</v>
      </c>
      <c r="AF811">
        <v>95</v>
      </c>
      <c r="AG811">
        <v>84</v>
      </c>
    </row>
    <row r="812" spans="1:33">
      <c r="A812" t="s">
        <v>3230</v>
      </c>
      <c r="B812" t="s">
        <v>34</v>
      </c>
      <c r="C812" s="1">
        <v>43844</v>
      </c>
      <c r="D812">
        <v>95</v>
      </c>
      <c r="E812">
        <v>831</v>
      </c>
      <c r="F812" t="s">
        <v>353</v>
      </c>
      <c r="H812">
        <v>75208</v>
      </c>
      <c r="I812" t="s">
        <v>3231</v>
      </c>
      <c r="J812" s="1">
        <v>43831</v>
      </c>
      <c r="K812" t="s">
        <v>81</v>
      </c>
      <c r="L812">
        <v>32.749680699999999</v>
      </c>
      <c r="M812">
        <v>-96.837093800000005</v>
      </c>
      <c r="N812" t="s">
        <v>38</v>
      </c>
      <c r="O812">
        <v>4.5999999999999996</v>
      </c>
      <c r="P812">
        <v>639</v>
      </c>
      <c r="Q812" t="s">
        <v>199</v>
      </c>
      <c r="R812">
        <v>32.749614899999997</v>
      </c>
      <c r="S812">
        <v>-96.836760100000006</v>
      </c>
      <c r="T812" t="b">
        <v>0</v>
      </c>
      <c r="U812" t="s">
        <v>3232</v>
      </c>
      <c r="W812">
        <v>75208</v>
      </c>
      <c r="X812" t="s">
        <v>3233</v>
      </c>
      <c r="Y812" t="s">
        <v>57</v>
      </c>
      <c r="Z812">
        <v>4.5</v>
      </c>
      <c r="AA812">
        <v>67</v>
      </c>
      <c r="AD812">
        <v>1</v>
      </c>
      <c r="AE812">
        <v>90</v>
      </c>
      <c r="AF812">
        <v>100</v>
      </c>
      <c r="AG812">
        <v>84</v>
      </c>
    </row>
    <row r="813" spans="1:33">
      <c r="A813" t="s">
        <v>3234</v>
      </c>
      <c r="B813" t="s">
        <v>34</v>
      </c>
      <c r="C813" s="1">
        <v>43780</v>
      </c>
      <c r="D813">
        <v>84</v>
      </c>
      <c r="E813">
        <v>7050</v>
      </c>
      <c r="F813" t="s">
        <v>135</v>
      </c>
      <c r="H813">
        <v>75231</v>
      </c>
      <c r="I813" t="s">
        <v>3235</v>
      </c>
      <c r="J813" s="1">
        <v>43770</v>
      </c>
      <c r="K813" t="s">
        <v>81</v>
      </c>
      <c r="L813">
        <v>32.874662700000002</v>
      </c>
      <c r="M813">
        <v>-96.761923100000004</v>
      </c>
      <c r="N813" t="s">
        <v>38</v>
      </c>
      <c r="O813">
        <v>4.4000000000000004</v>
      </c>
      <c r="P813">
        <v>1544</v>
      </c>
      <c r="Q813" t="s">
        <v>316</v>
      </c>
      <c r="R813">
        <v>32.874690000000001</v>
      </c>
      <c r="S813">
        <v>-96.761939999999996</v>
      </c>
      <c r="T813" t="b">
        <v>0</v>
      </c>
      <c r="U813" t="s">
        <v>3236</v>
      </c>
      <c r="W813">
        <v>75231</v>
      </c>
      <c r="X813" t="s">
        <v>3237</v>
      </c>
      <c r="Y813" t="s">
        <v>42</v>
      </c>
      <c r="Z813">
        <v>4</v>
      </c>
      <c r="AA813">
        <v>255</v>
      </c>
      <c r="AB813" t="s">
        <v>148</v>
      </c>
      <c r="AC813" t="s">
        <v>1190</v>
      </c>
      <c r="AD813">
        <v>1</v>
      </c>
      <c r="AE813">
        <v>90</v>
      </c>
      <c r="AF813">
        <v>100</v>
      </c>
      <c r="AG813">
        <v>89</v>
      </c>
    </row>
    <row r="814" spans="1:33">
      <c r="A814" t="s">
        <v>3238</v>
      </c>
      <c r="B814" t="s">
        <v>34</v>
      </c>
      <c r="C814" s="1">
        <v>43481</v>
      </c>
      <c r="D814">
        <v>81</v>
      </c>
      <c r="E814">
        <v>4515</v>
      </c>
      <c r="F814" t="s">
        <v>170</v>
      </c>
      <c r="G814" t="s">
        <v>3239</v>
      </c>
      <c r="H814">
        <v>75224</v>
      </c>
      <c r="I814" t="s">
        <v>3240</v>
      </c>
      <c r="J814" s="1">
        <v>43466</v>
      </c>
      <c r="K814" t="s">
        <v>37</v>
      </c>
      <c r="L814">
        <v>32.691951400000001</v>
      </c>
      <c r="M814">
        <v>-96.828779600000004</v>
      </c>
      <c r="N814" t="s">
        <v>38</v>
      </c>
      <c r="O814">
        <v>4.3</v>
      </c>
      <c r="P814">
        <v>3</v>
      </c>
      <c r="AD814">
        <v>0</v>
      </c>
    </row>
    <row r="815" spans="1:33">
      <c r="A815" t="s">
        <v>3241</v>
      </c>
      <c r="B815" t="s">
        <v>34</v>
      </c>
      <c r="C815" s="1">
        <v>43542</v>
      </c>
      <c r="D815">
        <v>93</v>
      </c>
      <c r="E815">
        <v>1722</v>
      </c>
      <c r="F815" t="s">
        <v>1160</v>
      </c>
      <c r="G815" t="s">
        <v>2296</v>
      </c>
      <c r="H815">
        <v>75201</v>
      </c>
      <c r="I815" t="s">
        <v>3242</v>
      </c>
      <c r="J815" s="1">
        <v>43525</v>
      </c>
      <c r="K815" t="s">
        <v>37</v>
      </c>
      <c r="L815">
        <v>32.791967100000001</v>
      </c>
      <c r="M815">
        <v>-96.795126300000007</v>
      </c>
      <c r="N815" t="s">
        <v>38</v>
      </c>
      <c r="O815">
        <v>4.4000000000000004</v>
      </c>
      <c r="P815">
        <v>336</v>
      </c>
      <c r="AD815">
        <v>0</v>
      </c>
    </row>
    <row r="816" spans="1:33">
      <c r="A816" t="s">
        <v>3243</v>
      </c>
      <c r="B816" t="s">
        <v>34</v>
      </c>
      <c r="C816" s="1">
        <v>43692</v>
      </c>
      <c r="D816">
        <v>85</v>
      </c>
      <c r="E816">
        <v>3111</v>
      </c>
      <c r="F816" t="s">
        <v>505</v>
      </c>
      <c r="G816" t="s">
        <v>855</v>
      </c>
      <c r="H816">
        <v>75019</v>
      </c>
      <c r="I816" t="s">
        <v>3244</v>
      </c>
      <c r="J816" s="1">
        <v>43678</v>
      </c>
      <c r="K816" t="s">
        <v>37</v>
      </c>
      <c r="L816">
        <v>32.936184799999999</v>
      </c>
      <c r="M816">
        <v>-96.983647599999998</v>
      </c>
      <c r="N816" t="s">
        <v>38</v>
      </c>
      <c r="O816">
        <v>4.5999999999999996</v>
      </c>
      <c r="P816">
        <v>143</v>
      </c>
      <c r="Q816" t="s">
        <v>103</v>
      </c>
      <c r="R816">
        <v>32.93553</v>
      </c>
      <c r="S816">
        <v>-96.983949999999993</v>
      </c>
      <c r="T816" t="b">
        <v>0</v>
      </c>
      <c r="U816" t="s">
        <v>3245</v>
      </c>
      <c r="V816" t="s">
        <v>166</v>
      </c>
      <c r="W816">
        <v>75019</v>
      </c>
      <c r="X816" t="s">
        <v>3246</v>
      </c>
      <c r="Y816" t="s">
        <v>42</v>
      </c>
      <c r="Z816">
        <v>3.5</v>
      </c>
      <c r="AA816">
        <v>55</v>
      </c>
      <c r="AB816" t="s">
        <v>258</v>
      </c>
      <c r="AC816" t="s">
        <v>2118</v>
      </c>
      <c r="AD816">
        <v>1</v>
      </c>
      <c r="AE816">
        <v>90</v>
      </c>
      <c r="AF816">
        <v>95</v>
      </c>
      <c r="AG816">
        <v>79</v>
      </c>
    </row>
    <row r="817" spans="1:33">
      <c r="A817" t="s">
        <v>3247</v>
      </c>
      <c r="B817" t="s">
        <v>34</v>
      </c>
      <c r="C817" s="1">
        <v>43692</v>
      </c>
      <c r="D817">
        <v>100</v>
      </c>
      <c r="E817">
        <v>3111</v>
      </c>
      <c r="F817" t="s">
        <v>505</v>
      </c>
      <c r="G817" t="s">
        <v>500</v>
      </c>
      <c r="H817">
        <v>75019</v>
      </c>
      <c r="I817" t="s">
        <v>3248</v>
      </c>
      <c r="J817" s="1">
        <v>43678</v>
      </c>
      <c r="K817" t="s">
        <v>37</v>
      </c>
      <c r="L817">
        <v>32.936184799999999</v>
      </c>
      <c r="M817">
        <v>-96.983647599999998</v>
      </c>
      <c r="N817" t="s">
        <v>38</v>
      </c>
      <c r="O817">
        <v>4.5999999999999996</v>
      </c>
      <c r="P817">
        <v>143</v>
      </c>
      <c r="Q817" t="s">
        <v>103</v>
      </c>
      <c r="R817">
        <v>32.93553</v>
      </c>
      <c r="S817">
        <v>-96.983949999999993</v>
      </c>
      <c r="T817" t="b">
        <v>0</v>
      </c>
      <c r="U817" t="s">
        <v>3245</v>
      </c>
      <c r="V817" t="s">
        <v>166</v>
      </c>
      <c r="W817">
        <v>75019</v>
      </c>
      <c r="X817" t="s">
        <v>3246</v>
      </c>
      <c r="Y817" t="s">
        <v>42</v>
      </c>
      <c r="Z817">
        <v>3.5</v>
      </c>
      <c r="AA817">
        <v>55</v>
      </c>
      <c r="AB817" t="s">
        <v>258</v>
      </c>
      <c r="AC817" t="s">
        <v>2118</v>
      </c>
      <c r="AD817">
        <v>1</v>
      </c>
      <c r="AE817">
        <v>47</v>
      </c>
      <c r="AF817">
        <v>95</v>
      </c>
      <c r="AG817">
        <v>79</v>
      </c>
    </row>
    <row r="818" spans="1:33">
      <c r="A818" t="s">
        <v>3249</v>
      </c>
      <c r="B818" t="s">
        <v>34</v>
      </c>
      <c r="C818" s="1">
        <v>43746</v>
      </c>
      <c r="D818">
        <v>89</v>
      </c>
      <c r="E818">
        <v>408</v>
      </c>
      <c r="F818" t="s">
        <v>601</v>
      </c>
      <c r="G818" t="s">
        <v>630</v>
      </c>
      <c r="H818">
        <v>75208</v>
      </c>
      <c r="I818" t="s">
        <v>3250</v>
      </c>
      <c r="J818" s="1">
        <v>43739</v>
      </c>
      <c r="K818" t="s">
        <v>81</v>
      </c>
      <c r="L818">
        <v>32.748353299999998</v>
      </c>
      <c r="M818">
        <v>-96.827985200000001</v>
      </c>
      <c r="N818" t="s">
        <v>38</v>
      </c>
      <c r="O818">
        <v>4.5</v>
      </c>
      <c r="P818">
        <v>480</v>
      </c>
      <c r="Q818" t="s">
        <v>366</v>
      </c>
      <c r="R818">
        <v>32.748247236013398</v>
      </c>
      <c r="S818">
        <v>-96.828266456723199</v>
      </c>
      <c r="T818" t="b">
        <v>0</v>
      </c>
      <c r="U818" t="s">
        <v>1105</v>
      </c>
      <c r="V818" t="s">
        <v>633</v>
      </c>
      <c r="W818">
        <v>75208</v>
      </c>
      <c r="X818" t="s">
        <v>3251</v>
      </c>
      <c r="Y818" t="s">
        <v>57</v>
      </c>
      <c r="Z818">
        <v>4</v>
      </c>
      <c r="AA818">
        <v>154</v>
      </c>
      <c r="AB818" t="s">
        <v>488</v>
      </c>
      <c r="AD818">
        <v>1</v>
      </c>
      <c r="AE818">
        <v>90</v>
      </c>
      <c r="AF818">
        <v>95</v>
      </c>
      <c r="AG818">
        <v>84</v>
      </c>
    </row>
    <row r="819" spans="1:33">
      <c r="A819" t="s">
        <v>3252</v>
      </c>
      <c r="B819" t="s">
        <v>34</v>
      </c>
      <c r="C819" s="1">
        <v>43776</v>
      </c>
      <c r="D819">
        <v>91</v>
      </c>
      <c r="E819">
        <v>9560</v>
      </c>
      <c r="F819" t="s">
        <v>552</v>
      </c>
      <c r="G819" t="s">
        <v>1005</v>
      </c>
      <c r="H819">
        <v>75243</v>
      </c>
      <c r="I819" t="s">
        <v>3253</v>
      </c>
      <c r="J819" s="1">
        <v>43770</v>
      </c>
      <c r="K819" t="s">
        <v>81</v>
      </c>
      <c r="L819">
        <v>32.906343800000002</v>
      </c>
      <c r="M819">
        <v>-96.709683999999996</v>
      </c>
      <c r="N819" t="s">
        <v>515</v>
      </c>
      <c r="O819">
        <v>5</v>
      </c>
      <c r="P819">
        <v>3</v>
      </c>
      <c r="AD819">
        <v>0</v>
      </c>
    </row>
    <row r="820" spans="1:33">
      <c r="A820" t="s">
        <v>3254</v>
      </c>
      <c r="B820" t="s">
        <v>34</v>
      </c>
      <c r="C820" s="1">
        <v>43720</v>
      </c>
      <c r="D820">
        <v>92</v>
      </c>
      <c r="E820">
        <v>3700</v>
      </c>
      <c r="F820" t="s">
        <v>115</v>
      </c>
      <c r="G820" t="s">
        <v>3255</v>
      </c>
      <c r="H820">
        <v>75204</v>
      </c>
      <c r="I820" t="s">
        <v>3256</v>
      </c>
      <c r="J820" s="1">
        <v>43709</v>
      </c>
      <c r="K820" t="s">
        <v>37</v>
      </c>
      <c r="L820">
        <v>32.807693200000003</v>
      </c>
      <c r="M820">
        <v>-96.796212699999998</v>
      </c>
      <c r="N820" t="s">
        <v>38</v>
      </c>
      <c r="O820">
        <v>4</v>
      </c>
      <c r="P820">
        <v>437</v>
      </c>
      <c r="Q820" t="s">
        <v>241</v>
      </c>
      <c r="R820">
        <v>32.808231334004098</v>
      </c>
      <c r="S820">
        <v>-96.795856654643998</v>
      </c>
      <c r="T820" t="b">
        <v>0</v>
      </c>
      <c r="U820" t="s">
        <v>1150</v>
      </c>
      <c r="W820">
        <v>75204</v>
      </c>
      <c r="X820" t="s">
        <v>3257</v>
      </c>
      <c r="Y820" t="s">
        <v>42</v>
      </c>
      <c r="Z820">
        <v>4</v>
      </c>
      <c r="AA820">
        <v>379</v>
      </c>
      <c r="AB820" t="s">
        <v>117</v>
      </c>
      <c r="AC820" t="s">
        <v>87</v>
      </c>
      <c r="AD820">
        <v>1</v>
      </c>
      <c r="AE820">
        <v>90</v>
      </c>
      <c r="AF820">
        <v>95</v>
      </c>
      <c r="AG820">
        <v>74</v>
      </c>
    </row>
    <row r="821" spans="1:33">
      <c r="A821" t="s">
        <v>3258</v>
      </c>
      <c r="B821" t="s">
        <v>34</v>
      </c>
      <c r="C821" s="1">
        <v>43649</v>
      </c>
      <c r="D821">
        <v>80</v>
      </c>
      <c r="E821">
        <v>12243</v>
      </c>
      <c r="F821" t="s">
        <v>456</v>
      </c>
      <c r="G821" t="s">
        <v>174</v>
      </c>
      <c r="H821">
        <v>75228</v>
      </c>
      <c r="I821" t="s">
        <v>3259</v>
      </c>
      <c r="J821" s="1">
        <v>43647</v>
      </c>
      <c r="K821" t="s">
        <v>37</v>
      </c>
      <c r="L821">
        <v>32.8646812</v>
      </c>
      <c r="M821">
        <v>-96.668711299999998</v>
      </c>
      <c r="N821" t="s">
        <v>38</v>
      </c>
      <c r="O821">
        <v>4.8</v>
      </c>
      <c r="P821">
        <v>120</v>
      </c>
      <c r="Q821" t="s">
        <v>535</v>
      </c>
      <c r="R821">
        <v>32.864820000000002</v>
      </c>
      <c r="S821">
        <v>-96.668469999999999</v>
      </c>
      <c r="T821" t="b">
        <v>0</v>
      </c>
      <c r="U821" t="s">
        <v>3260</v>
      </c>
      <c r="V821" t="s">
        <v>761</v>
      </c>
      <c r="W821">
        <v>75228</v>
      </c>
      <c r="X821" t="s">
        <v>3261</v>
      </c>
      <c r="Z821">
        <v>5</v>
      </c>
      <c r="AA821">
        <v>5</v>
      </c>
      <c r="AD821">
        <v>1</v>
      </c>
      <c r="AE821">
        <v>90</v>
      </c>
      <c r="AF821">
        <v>95</v>
      </c>
      <c r="AG821">
        <v>89</v>
      </c>
    </row>
    <row r="822" spans="1:33">
      <c r="A822" t="s">
        <v>3262</v>
      </c>
      <c r="B822" t="s">
        <v>34</v>
      </c>
      <c r="C822" s="1">
        <v>43648</v>
      </c>
      <c r="D822">
        <v>98</v>
      </c>
      <c r="E822">
        <v>11613</v>
      </c>
      <c r="F822" t="s">
        <v>539</v>
      </c>
      <c r="G822" t="s">
        <v>3263</v>
      </c>
      <c r="H822">
        <v>75243</v>
      </c>
      <c r="I822" t="s">
        <v>3264</v>
      </c>
      <c r="J822" s="1">
        <v>43647</v>
      </c>
      <c r="K822" t="s">
        <v>37</v>
      </c>
      <c r="L822">
        <v>32.907830699999998</v>
      </c>
      <c r="M822">
        <v>-96.770011800000006</v>
      </c>
      <c r="N822" t="s">
        <v>38</v>
      </c>
      <c r="O822">
        <v>4</v>
      </c>
      <c r="P822">
        <v>970</v>
      </c>
      <c r="Q822" t="s">
        <v>297</v>
      </c>
      <c r="R822">
        <v>32.900898456951403</v>
      </c>
      <c r="S822">
        <v>-96.769745</v>
      </c>
      <c r="T822" t="b">
        <v>0</v>
      </c>
      <c r="U822" t="s">
        <v>2047</v>
      </c>
      <c r="W822">
        <v>75243</v>
      </c>
      <c r="X822" t="s">
        <v>2044</v>
      </c>
      <c r="Y822" t="s">
        <v>42</v>
      </c>
      <c r="Z822">
        <v>4</v>
      </c>
      <c r="AA822">
        <v>361</v>
      </c>
      <c r="AB822" t="s">
        <v>435</v>
      </c>
      <c r="AC822" t="s">
        <v>46</v>
      </c>
      <c r="AD822">
        <v>1</v>
      </c>
      <c r="AE822">
        <v>51</v>
      </c>
      <c r="AF822">
        <v>80</v>
      </c>
      <c r="AG822">
        <v>70</v>
      </c>
    </row>
    <row r="823" spans="1:33">
      <c r="A823" t="s">
        <v>3265</v>
      </c>
      <c r="B823" t="s">
        <v>34</v>
      </c>
      <c r="C823" s="1">
        <v>43725</v>
      </c>
      <c r="D823">
        <v>80</v>
      </c>
      <c r="E823">
        <v>12404</v>
      </c>
      <c r="F823" t="s">
        <v>3266</v>
      </c>
      <c r="G823" t="s">
        <v>855</v>
      </c>
      <c r="H823">
        <v>75251</v>
      </c>
      <c r="I823" t="s">
        <v>3267</v>
      </c>
      <c r="J823" s="1">
        <v>43709</v>
      </c>
      <c r="K823" t="s">
        <v>37</v>
      </c>
      <c r="L823">
        <v>32.917168400000001</v>
      </c>
      <c r="M823">
        <v>-96.775282799999999</v>
      </c>
      <c r="N823" t="s">
        <v>38</v>
      </c>
      <c r="O823">
        <v>4.5</v>
      </c>
      <c r="P823">
        <v>2</v>
      </c>
      <c r="Q823" t="s">
        <v>435</v>
      </c>
      <c r="R823">
        <v>32.910045500000003</v>
      </c>
      <c r="S823">
        <v>-96.805912300000003</v>
      </c>
      <c r="T823" t="b">
        <v>0</v>
      </c>
      <c r="U823" t="s">
        <v>3268</v>
      </c>
      <c r="V823" t="s">
        <v>3269</v>
      </c>
      <c r="W823">
        <v>75230</v>
      </c>
      <c r="X823" t="s">
        <v>3270</v>
      </c>
      <c r="Y823" t="s">
        <v>57</v>
      </c>
      <c r="Z823">
        <v>4</v>
      </c>
      <c r="AA823">
        <v>686</v>
      </c>
      <c r="AB823" t="s">
        <v>358</v>
      </c>
      <c r="AD823">
        <v>1</v>
      </c>
      <c r="AE823">
        <v>22</v>
      </c>
      <c r="AF823">
        <v>32</v>
      </c>
      <c r="AG823">
        <v>63</v>
      </c>
    </row>
    <row r="824" spans="1:33">
      <c r="A824" t="s">
        <v>3271</v>
      </c>
      <c r="B824" t="s">
        <v>34</v>
      </c>
      <c r="C824" s="1">
        <v>43051</v>
      </c>
      <c r="D824">
        <v>88</v>
      </c>
      <c r="E824">
        <v>3611</v>
      </c>
      <c r="F824" t="s">
        <v>1031</v>
      </c>
      <c r="H824">
        <v>75226</v>
      </c>
      <c r="I824" t="s">
        <v>3272</v>
      </c>
      <c r="J824" s="1">
        <v>43040</v>
      </c>
      <c r="K824" t="s">
        <v>61</v>
      </c>
      <c r="L824">
        <v>32.781668099999997</v>
      </c>
      <c r="M824">
        <v>-96.766742699999995</v>
      </c>
      <c r="N824" t="s">
        <v>271</v>
      </c>
      <c r="O824">
        <v>4.7</v>
      </c>
      <c r="P824">
        <v>424</v>
      </c>
      <c r="Q824" t="s">
        <v>1153</v>
      </c>
      <c r="R824">
        <v>32.781480476260199</v>
      </c>
      <c r="S824">
        <v>-96.766676902770996</v>
      </c>
      <c r="T824" t="b">
        <v>1</v>
      </c>
      <c r="U824" t="s">
        <v>3273</v>
      </c>
      <c r="W824">
        <v>75226</v>
      </c>
      <c r="X824" t="s">
        <v>3274</v>
      </c>
      <c r="Y824" t="s">
        <v>42</v>
      </c>
      <c r="Z824">
        <v>4.5</v>
      </c>
      <c r="AA824">
        <v>31</v>
      </c>
      <c r="AB824" t="s">
        <v>130</v>
      </c>
      <c r="AC824" t="s">
        <v>1007</v>
      </c>
      <c r="AD824">
        <v>1</v>
      </c>
      <c r="AE824">
        <v>90</v>
      </c>
      <c r="AF824">
        <v>100</v>
      </c>
      <c r="AG824">
        <v>79</v>
      </c>
    </row>
    <row r="825" spans="1:33">
      <c r="A825" t="s">
        <v>3275</v>
      </c>
      <c r="B825" t="s">
        <v>34</v>
      </c>
      <c r="C825" s="1">
        <v>43768</v>
      </c>
      <c r="D825">
        <v>100</v>
      </c>
      <c r="E825">
        <v>200</v>
      </c>
      <c r="F825" t="s">
        <v>512</v>
      </c>
      <c r="G825" t="s">
        <v>3276</v>
      </c>
      <c r="H825">
        <v>75201</v>
      </c>
      <c r="I825" t="s">
        <v>3277</v>
      </c>
      <c r="J825" s="1">
        <v>43739</v>
      </c>
      <c r="K825" t="s">
        <v>81</v>
      </c>
      <c r="L825">
        <v>32.793653800000001</v>
      </c>
      <c r="M825">
        <v>-96.803907899999999</v>
      </c>
      <c r="N825" t="s">
        <v>515</v>
      </c>
      <c r="O825">
        <v>4.4000000000000004</v>
      </c>
      <c r="P825">
        <v>335</v>
      </c>
      <c r="Q825" t="s">
        <v>2866</v>
      </c>
      <c r="R825">
        <v>32.793779958762002</v>
      </c>
      <c r="S825">
        <v>-96.803970203667006</v>
      </c>
      <c r="T825" t="b">
        <v>0</v>
      </c>
      <c r="U825" t="s">
        <v>2911</v>
      </c>
      <c r="V825" t="s">
        <v>3278</v>
      </c>
      <c r="W825">
        <v>75201</v>
      </c>
      <c r="X825" t="s">
        <v>3279</v>
      </c>
      <c r="Y825" t="s">
        <v>42</v>
      </c>
      <c r="Z825">
        <v>5</v>
      </c>
      <c r="AA825">
        <v>2</v>
      </c>
      <c r="AB825" t="s">
        <v>504</v>
      </c>
      <c r="AC825" t="s">
        <v>62</v>
      </c>
      <c r="AD825">
        <v>1</v>
      </c>
      <c r="AE825">
        <v>100</v>
      </c>
      <c r="AF825">
        <v>95</v>
      </c>
      <c r="AG825">
        <v>84</v>
      </c>
    </row>
    <row r="826" spans="1:33">
      <c r="A826" t="s">
        <v>3280</v>
      </c>
      <c r="B826" t="s">
        <v>34</v>
      </c>
      <c r="C826" s="1">
        <v>43802</v>
      </c>
      <c r="D826">
        <v>98</v>
      </c>
      <c r="E826">
        <v>2021</v>
      </c>
      <c r="F826" t="s">
        <v>115</v>
      </c>
      <c r="G826" t="s">
        <v>855</v>
      </c>
      <c r="H826">
        <v>75201</v>
      </c>
      <c r="I826" t="s">
        <v>3281</v>
      </c>
      <c r="J826" s="1">
        <v>43800</v>
      </c>
      <c r="K826" t="s">
        <v>81</v>
      </c>
      <c r="L826">
        <v>32.791259799999999</v>
      </c>
      <c r="M826">
        <v>-96.803607099999994</v>
      </c>
      <c r="N826" t="s">
        <v>271</v>
      </c>
      <c r="O826">
        <v>4.7</v>
      </c>
      <c r="P826">
        <v>1051</v>
      </c>
      <c r="Q826" t="s">
        <v>3282</v>
      </c>
      <c r="R826">
        <v>32.794975000000001</v>
      </c>
      <c r="S826">
        <v>-96.829804999999993</v>
      </c>
      <c r="T826" t="b">
        <v>0</v>
      </c>
      <c r="U826" t="s">
        <v>3283</v>
      </c>
      <c r="V826" t="s">
        <v>139</v>
      </c>
      <c r="W826">
        <v>75207</v>
      </c>
      <c r="X826" t="s">
        <v>3284</v>
      </c>
      <c r="Y826" t="s">
        <v>42</v>
      </c>
      <c r="Z826">
        <v>4</v>
      </c>
      <c r="AA826">
        <v>91</v>
      </c>
      <c r="AD826">
        <v>1</v>
      </c>
      <c r="AE826">
        <v>32</v>
      </c>
      <c r="AF826">
        <v>42</v>
      </c>
      <c r="AG826">
        <v>65</v>
      </c>
    </row>
    <row r="827" spans="1:33">
      <c r="A827" t="s">
        <v>3285</v>
      </c>
      <c r="B827" t="s">
        <v>34</v>
      </c>
      <c r="C827" s="1">
        <v>43453</v>
      </c>
      <c r="D827">
        <v>86</v>
      </c>
      <c r="E827">
        <v>2711</v>
      </c>
      <c r="F827" t="s">
        <v>499</v>
      </c>
      <c r="H827">
        <v>75226</v>
      </c>
      <c r="I827" t="s">
        <v>3286</v>
      </c>
      <c r="J827" s="1">
        <v>43435</v>
      </c>
      <c r="K827" t="s">
        <v>37</v>
      </c>
      <c r="L827">
        <v>32.784737800000002</v>
      </c>
      <c r="M827">
        <v>-96.784331499999993</v>
      </c>
      <c r="N827" t="s">
        <v>38</v>
      </c>
      <c r="O827">
        <v>4.0999999999999996</v>
      </c>
      <c r="P827">
        <v>705</v>
      </c>
      <c r="Q827" t="s">
        <v>168</v>
      </c>
      <c r="R827">
        <v>32.784359700000003</v>
      </c>
      <c r="S827">
        <v>-96.7845169</v>
      </c>
      <c r="T827" t="b">
        <v>0</v>
      </c>
      <c r="U827" t="s">
        <v>997</v>
      </c>
      <c r="W827">
        <v>75226</v>
      </c>
      <c r="X827" t="s">
        <v>998</v>
      </c>
      <c r="Y827" t="s">
        <v>42</v>
      </c>
      <c r="Z827">
        <v>4.5</v>
      </c>
      <c r="AA827">
        <v>227</v>
      </c>
      <c r="AD827">
        <v>1</v>
      </c>
      <c r="AE827">
        <v>27</v>
      </c>
      <c r="AF827">
        <v>75</v>
      </c>
      <c r="AG827">
        <v>79</v>
      </c>
    </row>
    <row r="828" spans="1:33">
      <c r="A828" t="s">
        <v>3287</v>
      </c>
      <c r="B828" t="s">
        <v>34</v>
      </c>
      <c r="C828" s="1">
        <v>43384</v>
      </c>
      <c r="D828">
        <v>80</v>
      </c>
      <c r="E828">
        <v>3003</v>
      </c>
      <c r="F828" t="s">
        <v>251</v>
      </c>
      <c r="H828">
        <v>75216</v>
      </c>
      <c r="I828" t="s">
        <v>3288</v>
      </c>
      <c r="J828" s="1">
        <v>43374</v>
      </c>
      <c r="K828" t="s">
        <v>37</v>
      </c>
      <c r="L828">
        <v>32.717134299999998</v>
      </c>
      <c r="M828">
        <v>-96.776294100000001</v>
      </c>
      <c r="N828" t="s">
        <v>38</v>
      </c>
      <c r="O828">
        <v>4.3</v>
      </c>
      <c r="P828">
        <v>61</v>
      </c>
      <c r="AD828">
        <v>0</v>
      </c>
    </row>
    <row r="829" spans="1:33">
      <c r="A829" t="s">
        <v>3289</v>
      </c>
      <c r="B829" t="s">
        <v>34</v>
      </c>
      <c r="C829" s="1">
        <v>43703</v>
      </c>
      <c r="D829">
        <v>81</v>
      </c>
      <c r="E829">
        <v>3001</v>
      </c>
      <c r="F829" t="s">
        <v>1647</v>
      </c>
      <c r="G829" t="s">
        <v>855</v>
      </c>
      <c r="H829">
        <v>75205</v>
      </c>
      <c r="I829" t="s">
        <v>3290</v>
      </c>
      <c r="J829" s="1">
        <v>43678</v>
      </c>
      <c r="K829" t="s">
        <v>37</v>
      </c>
      <c r="L829">
        <v>32.821348100000002</v>
      </c>
      <c r="M829">
        <v>-96.787175099999999</v>
      </c>
      <c r="N829" t="s">
        <v>38</v>
      </c>
      <c r="O829">
        <v>4.3</v>
      </c>
      <c r="P829">
        <v>1240</v>
      </c>
      <c r="AD829">
        <v>0</v>
      </c>
    </row>
    <row r="830" spans="1:33">
      <c r="A830" t="s">
        <v>3291</v>
      </c>
      <c r="B830" t="s">
        <v>34</v>
      </c>
      <c r="C830" s="1">
        <v>43513</v>
      </c>
      <c r="D830">
        <v>98</v>
      </c>
      <c r="E830">
        <v>4523</v>
      </c>
      <c r="F830" t="s">
        <v>589</v>
      </c>
      <c r="H830">
        <v>75219</v>
      </c>
      <c r="I830" t="s">
        <v>3292</v>
      </c>
      <c r="J830" s="1">
        <v>43497</v>
      </c>
      <c r="K830" t="s">
        <v>37</v>
      </c>
      <c r="L830">
        <v>32.811919199999998</v>
      </c>
      <c r="M830">
        <v>-96.823659800000001</v>
      </c>
      <c r="N830" t="s">
        <v>38</v>
      </c>
      <c r="O830">
        <v>4.0999999999999996</v>
      </c>
      <c r="P830">
        <v>140</v>
      </c>
      <c r="AD830">
        <v>0</v>
      </c>
    </row>
    <row r="831" spans="1:33">
      <c r="A831" t="s">
        <v>3293</v>
      </c>
      <c r="B831" t="s">
        <v>34</v>
      </c>
      <c r="C831" s="1">
        <v>43735</v>
      </c>
      <c r="D831">
        <v>83</v>
      </c>
      <c r="E831">
        <v>425</v>
      </c>
      <c r="F831" t="s">
        <v>251</v>
      </c>
      <c r="H831">
        <v>75224</v>
      </c>
      <c r="I831" t="s">
        <v>3294</v>
      </c>
      <c r="J831" s="1">
        <v>43709</v>
      </c>
      <c r="K831" t="s">
        <v>37</v>
      </c>
      <c r="L831">
        <v>32.720823000000003</v>
      </c>
      <c r="M831">
        <v>-96.829300700000005</v>
      </c>
      <c r="N831" t="s">
        <v>38</v>
      </c>
      <c r="O831">
        <v>4</v>
      </c>
      <c r="P831">
        <v>261</v>
      </c>
      <c r="Q831" t="s">
        <v>130</v>
      </c>
      <c r="R831">
        <v>32.720852000000001</v>
      </c>
      <c r="S831">
        <v>-96.829239000000001</v>
      </c>
      <c r="T831" t="b">
        <v>0</v>
      </c>
      <c r="U831" t="s">
        <v>3295</v>
      </c>
      <c r="W831">
        <v>75224</v>
      </c>
      <c r="X831" t="s">
        <v>3296</v>
      </c>
      <c r="Y831" t="s">
        <v>57</v>
      </c>
      <c r="Z831">
        <v>3.5</v>
      </c>
      <c r="AA831">
        <v>12</v>
      </c>
      <c r="AB831" t="s">
        <v>46</v>
      </c>
      <c r="AD831">
        <v>1</v>
      </c>
      <c r="AE831">
        <v>90</v>
      </c>
      <c r="AF831">
        <v>100</v>
      </c>
      <c r="AG831">
        <v>86</v>
      </c>
    </row>
    <row r="832" spans="1:33">
      <c r="A832" t="s">
        <v>3297</v>
      </c>
      <c r="B832" t="s">
        <v>34</v>
      </c>
      <c r="C832" s="1">
        <v>43746</v>
      </c>
      <c r="D832">
        <v>99</v>
      </c>
      <c r="E832">
        <v>7722</v>
      </c>
      <c r="F832" t="s">
        <v>142</v>
      </c>
      <c r="H832">
        <v>75230</v>
      </c>
      <c r="I832" t="s">
        <v>3298</v>
      </c>
      <c r="J832" s="1">
        <v>43739</v>
      </c>
      <c r="K832" t="s">
        <v>81</v>
      </c>
      <c r="L832">
        <v>32.909294000000003</v>
      </c>
      <c r="M832">
        <v>-96.773797000000002</v>
      </c>
      <c r="N832" t="s">
        <v>38</v>
      </c>
      <c r="O832">
        <v>5</v>
      </c>
      <c r="P832">
        <v>1</v>
      </c>
      <c r="AD832">
        <v>0</v>
      </c>
    </row>
    <row r="833" spans="1:33">
      <c r="A833" t="s">
        <v>3299</v>
      </c>
      <c r="B833" t="s">
        <v>34</v>
      </c>
      <c r="C833" s="1">
        <v>43788</v>
      </c>
      <c r="D833">
        <v>98</v>
      </c>
      <c r="E833">
        <v>11111</v>
      </c>
      <c r="F833" t="s">
        <v>539</v>
      </c>
      <c r="H833">
        <v>75243</v>
      </c>
      <c r="I833" t="s">
        <v>3300</v>
      </c>
      <c r="J833" s="1">
        <v>43770</v>
      </c>
      <c r="K833" t="s">
        <v>81</v>
      </c>
      <c r="L833">
        <v>32.900595600000003</v>
      </c>
      <c r="M833">
        <v>-96.769854800000005</v>
      </c>
      <c r="N833" t="s">
        <v>38</v>
      </c>
      <c r="O833">
        <v>4.5</v>
      </c>
      <c r="P833">
        <v>1351</v>
      </c>
      <c r="Q833" t="s">
        <v>46</v>
      </c>
      <c r="R833">
        <v>32.900596</v>
      </c>
      <c r="S833">
        <v>-96.769844000000006</v>
      </c>
      <c r="T833" t="b">
        <v>0</v>
      </c>
      <c r="U833" t="s">
        <v>2047</v>
      </c>
      <c r="W833">
        <v>75243</v>
      </c>
      <c r="X833" t="s">
        <v>3301</v>
      </c>
      <c r="Y833" t="s">
        <v>221</v>
      </c>
      <c r="Z833">
        <v>4</v>
      </c>
      <c r="AA833">
        <v>9</v>
      </c>
      <c r="AD833">
        <v>1</v>
      </c>
      <c r="AE833">
        <v>100</v>
      </c>
      <c r="AF833">
        <v>95</v>
      </c>
      <c r="AG833">
        <v>94</v>
      </c>
    </row>
    <row r="834" spans="1:33">
      <c r="A834" t="s">
        <v>3302</v>
      </c>
      <c r="B834" t="s">
        <v>34</v>
      </c>
      <c r="C834" s="1">
        <v>43658</v>
      </c>
      <c r="D834">
        <v>95</v>
      </c>
      <c r="E834">
        <v>2534</v>
      </c>
      <c r="F834" t="s">
        <v>211</v>
      </c>
      <c r="G834" t="s">
        <v>3303</v>
      </c>
      <c r="H834">
        <v>75229</v>
      </c>
      <c r="I834" t="s">
        <v>3304</v>
      </c>
      <c r="J834" s="1">
        <v>43647</v>
      </c>
      <c r="K834" t="s">
        <v>37</v>
      </c>
      <c r="L834">
        <v>32.8949912</v>
      </c>
      <c r="M834">
        <v>-96.895042599999996</v>
      </c>
      <c r="N834" t="s">
        <v>38</v>
      </c>
      <c r="O834">
        <v>4.0999999999999996</v>
      </c>
      <c r="P834">
        <v>21</v>
      </c>
      <c r="AD834">
        <v>0</v>
      </c>
    </row>
    <row r="835" spans="1:33">
      <c r="A835" t="s">
        <v>3305</v>
      </c>
      <c r="B835" t="s">
        <v>232</v>
      </c>
      <c r="C835" s="1">
        <v>43721</v>
      </c>
      <c r="D835">
        <v>90</v>
      </c>
      <c r="E835">
        <v>5915</v>
      </c>
      <c r="F835" t="s">
        <v>135</v>
      </c>
      <c r="H835">
        <v>75206</v>
      </c>
      <c r="I835" t="s">
        <v>3306</v>
      </c>
      <c r="J835" s="1">
        <v>43709</v>
      </c>
      <c r="K835" t="s">
        <v>37</v>
      </c>
      <c r="L835">
        <v>32.857366800000001</v>
      </c>
      <c r="M835">
        <v>-96.769006899999994</v>
      </c>
      <c r="N835" t="s">
        <v>38</v>
      </c>
      <c r="O835">
        <v>4.5999999999999996</v>
      </c>
      <c r="P835">
        <v>198</v>
      </c>
      <c r="Q835" t="s">
        <v>209</v>
      </c>
      <c r="R835">
        <v>32.857373882347403</v>
      </c>
      <c r="S835">
        <v>-96.768973175491695</v>
      </c>
      <c r="T835" t="b">
        <v>0</v>
      </c>
      <c r="U835" t="s">
        <v>3307</v>
      </c>
      <c r="W835">
        <v>75206</v>
      </c>
      <c r="X835" t="s">
        <v>3308</v>
      </c>
      <c r="Y835" t="s">
        <v>57</v>
      </c>
      <c r="Z835">
        <v>4</v>
      </c>
      <c r="AA835">
        <v>176</v>
      </c>
      <c r="AB835" t="s">
        <v>782</v>
      </c>
      <c r="AC835" t="s">
        <v>829</v>
      </c>
      <c r="AD835">
        <v>1</v>
      </c>
      <c r="AE835">
        <v>90</v>
      </c>
      <c r="AF835">
        <v>100</v>
      </c>
      <c r="AG835">
        <v>89</v>
      </c>
    </row>
    <row r="836" spans="1:33">
      <c r="A836" t="s">
        <v>3309</v>
      </c>
      <c r="B836" t="s">
        <v>34</v>
      </c>
      <c r="C836" s="1">
        <v>43769</v>
      </c>
      <c r="D836">
        <v>77</v>
      </c>
      <c r="E836">
        <v>9730</v>
      </c>
      <c r="F836" t="s">
        <v>276</v>
      </c>
      <c r="H836">
        <v>75220</v>
      </c>
      <c r="I836" t="s">
        <v>3310</v>
      </c>
      <c r="J836" s="1">
        <v>43739</v>
      </c>
      <c r="K836" t="s">
        <v>81</v>
      </c>
      <c r="L836">
        <v>32.868626399999997</v>
      </c>
      <c r="M836">
        <v>-96.864465499999994</v>
      </c>
      <c r="N836" t="s">
        <v>38</v>
      </c>
      <c r="O836">
        <v>3.7</v>
      </c>
      <c r="P836">
        <v>3</v>
      </c>
      <c r="Q836" t="s">
        <v>117</v>
      </c>
      <c r="R836">
        <v>32.868690000000001</v>
      </c>
      <c r="S836">
        <v>-96.864469999999997</v>
      </c>
      <c r="T836" t="b">
        <v>0</v>
      </c>
      <c r="U836" t="s">
        <v>3311</v>
      </c>
      <c r="W836">
        <v>75220</v>
      </c>
      <c r="X836" t="s">
        <v>3312</v>
      </c>
      <c r="Z836">
        <v>1</v>
      </c>
      <c r="AA836">
        <v>1</v>
      </c>
      <c r="AD836">
        <v>1</v>
      </c>
      <c r="AE836">
        <v>100</v>
      </c>
      <c r="AF836">
        <v>100</v>
      </c>
      <c r="AG836">
        <v>95</v>
      </c>
    </row>
    <row r="837" spans="1:33">
      <c r="A837" t="s">
        <v>3313</v>
      </c>
      <c r="B837" t="s">
        <v>34</v>
      </c>
      <c r="C837" s="1">
        <v>42664</v>
      </c>
      <c r="D837">
        <v>98</v>
      </c>
      <c r="E837">
        <v>2533</v>
      </c>
      <c r="F837" t="s">
        <v>115</v>
      </c>
      <c r="H837">
        <v>75201</v>
      </c>
      <c r="I837" t="s">
        <v>3314</v>
      </c>
      <c r="J837" s="1">
        <v>42644</v>
      </c>
      <c r="K837" t="s">
        <v>305</v>
      </c>
      <c r="L837">
        <v>32.796261100000002</v>
      </c>
      <c r="M837">
        <v>-96.802048900000003</v>
      </c>
      <c r="N837" t="s">
        <v>271</v>
      </c>
      <c r="O837">
        <v>4.2</v>
      </c>
      <c r="P837">
        <v>354</v>
      </c>
      <c r="Q837" t="s">
        <v>164</v>
      </c>
      <c r="R837">
        <v>32.797866999999997</v>
      </c>
      <c r="S837">
        <v>-96.798462999999998</v>
      </c>
      <c r="T837" t="b">
        <v>0</v>
      </c>
      <c r="U837" t="s">
        <v>733</v>
      </c>
      <c r="W837">
        <v>75204</v>
      </c>
      <c r="X837" t="s">
        <v>734</v>
      </c>
      <c r="Y837" t="s">
        <v>42</v>
      </c>
      <c r="Z837">
        <v>4.5</v>
      </c>
      <c r="AA837">
        <v>508</v>
      </c>
      <c r="AD837">
        <v>1</v>
      </c>
      <c r="AE837">
        <v>36</v>
      </c>
      <c r="AF837">
        <v>31</v>
      </c>
      <c r="AG837">
        <v>63</v>
      </c>
    </row>
    <row r="838" spans="1:33">
      <c r="A838" t="s">
        <v>3315</v>
      </c>
      <c r="B838" t="s">
        <v>34</v>
      </c>
      <c r="C838" s="1">
        <v>43728</v>
      </c>
      <c r="D838">
        <v>94</v>
      </c>
      <c r="E838">
        <v>1718</v>
      </c>
      <c r="F838" t="s">
        <v>2990</v>
      </c>
      <c r="H838">
        <v>75216</v>
      </c>
      <c r="I838" t="s">
        <v>3316</v>
      </c>
      <c r="J838" s="1">
        <v>43709</v>
      </c>
      <c r="K838" t="s">
        <v>37</v>
      </c>
      <c r="L838">
        <v>32.7268714</v>
      </c>
      <c r="M838">
        <v>-96.810915899999998</v>
      </c>
      <c r="N838" t="s">
        <v>38</v>
      </c>
      <c r="O838">
        <v>4.5999999999999996</v>
      </c>
      <c r="P838">
        <v>86</v>
      </c>
      <c r="Q838" t="s">
        <v>130</v>
      </c>
      <c r="R838">
        <v>32.726799999999997</v>
      </c>
      <c r="S838">
        <v>-96.810969999999998</v>
      </c>
      <c r="T838" t="b">
        <v>0</v>
      </c>
      <c r="U838" t="s">
        <v>3317</v>
      </c>
      <c r="W838">
        <v>75216</v>
      </c>
      <c r="X838" t="s">
        <v>3318</v>
      </c>
      <c r="Z838">
        <v>4</v>
      </c>
      <c r="AA838">
        <v>10</v>
      </c>
      <c r="AD838">
        <v>1</v>
      </c>
      <c r="AE838">
        <v>100</v>
      </c>
      <c r="AF838">
        <v>100</v>
      </c>
      <c r="AG838">
        <v>92</v>
      </c>
    </row>
    <row r="839" spans="1:33">
      <c r="A839" t="s">
        <v>3319</v>
      </c>
      <c r="B839" t="s">
        <v>34</v>
      </c>
      <c r="C839" s="1">
        <v>43724</v>
      </c>
      <c r="D839">
        <v>88</v>
      </c>
      <c r="E839">
        <v>5631</v>
      </c>
      <c r="F839" t="s">
        <v>3320</v>
      </c>
      <c r="H839">
        <v>75206</v>
      </c>
      <c r="I839" t="s">
        <v>3321</v>
      </c>
      <c r="J839" s="1">
        <v>43709</v>
      </c>
      <c r="K839" t="s">
        <v>37</v>
      </c>
      <c r="L839">
        <v>32.813561900000003</v>
      </c>
      <c r="M839">
        <v>-96.770995999999997</v>
      </c>
      <c r="N839" t="s">
        <v>38</v>
      </c>
      <c r="O839">
        <v>4.5999999999999996</v>
      </c>
      <c r="P839">
        <v>153</v>
      </c>
      <c r="Q839" t="s">
        <v>117</v>
      </c>
      <c r="R839">
        <v>32.813525454216901</v>
      </c>
      <c r="S839">
        <v>-96.770993888888896</v>
      </c>
      <c r="T839" t="b">
        <v>1</v>
      </c>
      <c r="U839" t="s">
        <v>3322</v>
      </c>
      <c r="W839">
        <v>75206</v>
      </c>
      <c r="X839" t="s">
        <v>3323</v>
      </c>
      <c r="Y839" t="s">
        <v>42</v>
      </c>
      <c r="Z839">
        <v>3.5</v>
      </c>
      <c r="AA839">
        <v>263</v>
      </c>
      <c r="AB839" t="s">
        <v>3324</v>
      </c>
      <c r="AC839" t="s">
        <v>435</v>
      </c>
      <c r="AD839">
        <v>1</v>
      </c>
      <c r="AE839">
        <v>100</v>
      </c>
      <c r="AF839">
        <v>100</v>
      </c>
      <c r="AG839">
        <v>83</v>
      </c>
    </row>
    <row r="840" spans="1:33">
      <c r="A840" t="s">
        <v>3325</v>
      </c>
      <c r="B840" t="s">
        <v>34</v>
      </c>
      <c r="C840" s="1">
        <v>43515</v>
      </c>
      <c r="D840">
        <v>89</v>
      </c>
      <c r="E840">
        <v>3001</v>
      </c>
      <c r="F840" t="s">
        <v>429</v>
      </c>
      <c r="H840">
        <v>75206</v>
      </c>
      <c r="I840" t="s">
        <v>3326</v>
      </c>
      <c r="J840" s="1">
        <v>43497</v>
      </c>
      <c r="K840" t="s">
        <v>37</v>
      </c>
      <c r="L840">
        <v>32.821233200000002</v>
      </c>
      <c r="M840">
        <v>-96.785649300000003</v>
      </c>
      <c r="N840" t="s">
        <v>38</v>
      </c>
      <c r="O840">
        <v>4.5999999999999996</v>
      </c>
      <c r="P840">
        <v>240</v>
      </c>
      <c r="Q840" t="s">
        <v>117</v>
      </c>
      <c r="R840">
        <v>32.821300000000001</v>
      </c>
      <c r="S840">
        <v>-96.785619999999994</v>
      </c>
      <c r="T840" t="b">
        <v>0</v>
      </c>
      <c r="U840" t="s">
        <v>3327</v>
      </c>
      <c r="W840">
        <v>75206</v>
      </c>
      <c r="X840" t="s">
        <v>3328</v>
      </c>
      <c r="Y840" t="s">
        <v>221</v>
      </c>
      <c r="Z840">
        <v>3.5</v>
      </c>
      <c r="AA840">
        <v>103</v>
      </c>
      <c r="AB840" t="s">
        <v>164</v>
      </c>
      <c r="AC840" t="s">
        <v>582</v>
      </c>
      <c r="AD840">
        <v>1</v>
      </c>
      <c r="AE840">
        <v>100</v>
      </c>
      <c r="AF840">
        <v>100</v>
      </c>
      <c r="AG840">
        <v>92</v>
      </c>
    </row>
    <row r="841" spans="1:33">
      <c r="A841" t="s">
        <v>3329</v>
      </c>
      <c r="B841" t="s">
        <v>34</v>
      </c>
      <c r="C841" s="1">
        <v>43839</v>
      </c>
      <c r="D841">
        <v>96</v>
      </c>
      <c r="E841">
        <v>10750</v>
      </c>
      <c r="F841" t="s">
        <v>1738</v>
      </c>
      <c r="G841" t="s">
        <v>855</v>
      </c>
      <c r="H841">
        <v>75228</v>
      </c>
      <c r="I841" t="s">
        <v>3330</v>
      </c>
      <c r="J841" s="1">
        <v>43831</v>
      </c>
      <c r="K841" t="s">
        <v>81</v>
      </c>
      <c r="L841">
        <v>32.841963100000001</v>
      </c>
      <c r="M841">
        <v>-96.664772600000006</v>
      </c>
      <c r="N841" t="s">
        <v>38</v>
      </c>
      <c r="O841">
        <v>4</v>
      </c>
      <c r="P841">
        <v>405</v>
      </c>
      <c r="Q841" t="s">
        <v>62</v>
      </c>
      <c r="R841">
        <v>32.841990000000003</v>
      </c>
      <c r="S841">
        <v>-96.664720000000003</v>
      </c>
      <c r="T841" t="b">
        <v>0</v>
      </c>
      <c r="U841" t="s">
        <v>3331</v>
      </c>
      <c r="W841">
        <v>75228</v>
      </c>
      <c r="X841" t="s">
        <v>3332</v>
      </c>
      <c r="Z841">
        <v>1</v>
      </c>
      <c r="AA841">
        <v>2</v>
      </c>
      <c r="AD841">
        <v>1</v>
      </c>
      <c r="AE841">
        <v>100</v>
      </c>
      <c r="AF841">
        <v>95</v>
      </c>
      <c r="AG841">
        <v>89</v>
      </c>
    </row>
    <row r="842" spans="1:33">
      <c r="A842" t="s">
        <v>3333</v>
      </c>
      <c r="B842" t="s">
        <v>34</v>
      </c>
      <c r="C842" s="1">
        <v>43178</v>
      </c>
      <c r="D842">
        <v>91</v>
      </c>
      <c r="E842">
        <v>4514</v>
      </c>
      <c r="F842" t="s">
        <v>1452</v>
      </c>
      <c r="G842" t="s">
        <v>318</v>
      </c>
      <c r="H842">
        <v>75205</v>
      </c>
      <c r="I842" t="s">
        <v>3334</v>
      </c>
      <c r="J842" s="1">
        <v>43160</v>
      </c>
      <c r="K842" t="s">
        <v>61</v>
      </c>
      <c r="L842">
        <v>32.822315600000003</v>
      </c>
      <c r="M842">
        <v>-96.790437499999996</v>
      </c>
      <c r="N842" t="s">
        <v>38</v>
      </c>
      <c r="O842">
        <v>4.5999999999999996</v>
      </c>
      <c r="P842">
        <v>332</v>
      </c>
      <c r="Q842" t="s">
        <v>148</v>
      </c>
      <c r="R842">
        <v>32.805729900000003</v>
      </c>
      <c r="S842">
        <v>-96.812010000000001</v>
      </c>
      <c r="T842" t="b">
        <v>0</v>
      </c>
      <c r="U842" t="s">
        <v>1501</v>
      </c>
      <c r="W842">
        <v>75219</v>
      </c>
      <c r="X842" t="s">
        <v>1502</v>
      </c>
      <c r="Y842" t="s">
        <v>42</v>
      </c>
      <c r="Z842">
        <v>4</v>
      </c>
      <c r="AA842">
        <v>570</v>
      </c>
      <c r="AB842" t="s">
        <v>316</v>
      </c>
      <c r="AC842" t="s">
        <v>435</v>
      </c>
      <c r="AD842">
        <v>1</v>
      </c>
      <c r="AE842">
        <v>57</v>
      </c>
      <c r="AF842">
        <v>30</v>
      </c>
      <c r="AG842">
        <v>63</v>
      </c>
    </row>
    <row r="843" spans="1:33">
      <c r="A843" t="s">
        <v>3335</v>
      </c>
      <c r="B843" t="s">
        <v>34</v>
      </c>
      <c r="C843" s="1">
        <v>43707</v>
      </c>
      <c r="D843">
        <v>95</v>
      </c>
      <c r="E843">
        <v>1950</v>
      </c>
      <c r="F843" t="s">
        <v>1722</v>
      </c>
      <c r="H843">
        <v>75207</v>
      </c>
      <c r="I843" t="s">
        <v>3336</v>
      </c>
      <c r="J843" s="1">
        <v>43678</v>
      </c>
      <c r="K843" t="s">
        <v>37</v>
      </c>
      <c r="L843">
        <v>32.797508000000001</v>
      </c>
      <c r="M843">
        <v>-96.824326799999994</v>
      </c>
      <c r="N843" t="s">
        <v>271</v>
      </c>
      <c r="O843">
        <v>4.3</v>
      </c>
      <c r="P843">
        <v>746</v>
      </c>
      <c r="Q843" t="s">
        <v>372</v>
      </c>
      <c r="R843">
        <v>32.7971611630634</v>
      </c>
      <c r="S843">
        <v>-96.824451753739595</v>
      </c>
      <c r="T843" t="b">
        <v>0</v>
      </c>
      <c r="U843" t="s">
        <v>3337</v>
      </c>
      <c r="W843">
        <v>75207</v>
      </c>
      <c r="X843" t="s">
        <v>3338</v>
      </c>
      <c r="Y843" t="s">
        <v>42</v>
      </c>
      <c r="Z843">
        <v>4</v>
      </c>
      <c r="AA843">
        <v>274</v>
      </c>
      <c r="AB843" t="s">
        <v>74</v>
      </c>
      <c r="AD843">
        <v>1</v>
      </c>
      <c r="AE843">
        <v>79</v>
      </c>
      <c r="AF843">
        <v>96</v>
      </c>
      <c r="AG843">
        <v>84</v>
      </c>
    </row>
    <row r="844" spans="1:33">
      <c r="A844" t="s">
        <v>3339</v>
      </c>
      <c r="B844" t="s">
        <v>34</v>
      </c>
      <c r="C844" s="1">
        <v>43707</v>
      </c>
      <c r="D844">
        <v>87</v>
      </c>
      <c r="E844">
        <v>1950</v>
      </c>
      <c r="F844" t="s">
        <v>1722</v>
      </c>
      <c r="H844">
        <v>75207</v>
      </c>
      <c r="I844" t="s">
        <v>3340</v>
      </c>
      <c r="J844" s="1">
        <v>43678</v>
      </c>
      <c r="K844" t="s">
        <v>37</v>
      </c>
      <c r="L844">
        <v>32.797508000000001</v>
      </c>
      <c r="M844">
        <v>-96.824326799999994</v>
      </c>
      <c r="N844" t="s">
        <v>271</v>
      </c>
      <c r="O844">
        <v>4.3</v>
      </c>
      <c r="P844">
        <v>746</v>
      </c>
      <c r="Q844" t="s">
        <v>372</v>
      </c>
      <c r="R844">
        <v>32.7971611630634</v>
      </c>
      <c r="S844">
        <v>-96.824451753739595</v>
      </c>
      <c r="T844" t="b">
        <v>0</v>
      </c>
      <c r="U844" t="s">
        <v>3337</v>
      </c>
      <c r="W844">
        <v>75207</v>
      </c>
      <c r="X844" t="s">
        <v>3338</v>
      </c>
      <c r="Y844" t="s">
        <v>42</v>
      </c>
      <c r="Z844">
        <v>4</v>
      </c>
      <c r="AA844">
        <v>274</v>
      </c>
      <c r="AB844" t="s">
        <v>74</v>
      </c>
      <c r="AD844">
        <v>1</v>
      </c>
      <c r="AE844">
        <v>86</v>
      </c>
      <c r="AF844">
        <v>100</v>
      </c>
      <c r="AG844">
        <v>84</v>
      </c>
    </row>
    <row r="845" spans="1:33">
      <c r="A845" t="s">
        <v>3341</v>
      </c>
      <c r="B845" t="s">
        <v>34</v>
      </c>
      <c r="C845" s="1">
        <v>43805</v>
      </c>
      <c r="D845">
        <v>84</v>
      </c>
      <c r="E845">
        <v>1201</v>
      </c>
      <c r="F845" t="s">
        <v>499</v>
      </c>
      <c r="G845" t="s">
        <v>3342</v>
      </c>
      <c r="H845">
        <v>75202</v>
      </c>
      <c r="I845" t="s">
        <v>3343</v>
      </c>
      <c r="J845" s="1">
        <v>43800</v>
      </c>
      <c r="K845" t="s">
        <v>81</v>
      </c>
      <c r="L845">
        <v>32.781173600000002</v>
      </c>
      <c r="M845">
        <v>-96.802366199999994</v>
      </c>
      <c r="N845" t="s">
        <v>38</v>
      </c>
      <c r="O845">
        <v>3.5</v>
      </c>
      <c r="P845">
        <v>46</v>
      </c>
      <c r="Q845" t="s">
        <v>485</v>
      </c>
      <c r="R845">
        <v>32.781097583228501</v>
      </c>
      <c r="S845">
        <v>-96.801787018775897</v>
      </c>
      <c r="T845" t="b">
        <v>0</v>
      </c>
      <c r="U845" t="s">
        <v>1807</v>
      </c>
      <c r="W845">
        <v>75270</v>
      </c>
      <c r="X845" t="s">
        <v>3344</v>
      </c>
      <c r="Y845" t="s">
        <v>42</v>
      </c>
      <c r="Z845">
        <v>4.5</v>
      </c>
      <c r="AA845">
        <v>18</v>
      </c>
      <c r="AB845" t="s">
        <v>148</v>
      </c>
      <c r="AC845" t="s">
        <v>435</v>
      </c>
      <c r="AD845">
        <v>1</v>
      </c>
      <c r="AE845">
        <v>100</v>
      </c>
      <c r="AF845">
        <v>90</v>
      </c>
      <c r="AG845">
        <v>86</v>
      </c>
    </row>
    <row r="846" spans="1:33">
      <c r="A846" t="s">
        <v>3345</v>
      </c>
      <c r="B846" t="s">
        <v>34</v>
      </c>
      <c r="C846" s="1">
        <v>43510</v>
      </c>
      <c r="D846">
        <v>95</v>
      </c>
      <c r="E846">
        <v>5334</v>
      </c>
      <c r="F846" t="s">
        <v>1254</v>
      </c>
      <c r="H846">
        <v>75204</v>
      </c>
      <c r="I846" t="s">
        <v>3346</v>
      </c>
      <c r="J846" s="1">
        <v>43497</v>
      </c>
      <c r="K846" t="s">
        <v>37</v>
      </c>
      <c r="L846">
        <v>32.808861200000003</v>
      </c>
      <c r="M846">
        <v>-96.770729700000004</v>
      </c>
      <c r="N846" t="s">
        <v>38</v>
      </c>
      <c r="O846">
        <v>3.9</v>
      </c>
      <c r="P846">
        <v>602</v>
      </c>
      <c r="Q846" t="s">
        <v>39</v>
      </c>
      <c r="R846">
        <v>32.809033999999997</v>
      </c>
      <c r="S846">
        <v>-96.770768000000004</v>
      </c>
      <c r="T846" t="b">
        <v>0</v>
      </c>
      <c r="U846" t="s">
        <v>2762</v>
      </c>
      <c r="W846">
        <v>75206</v>
      </c>
      <c r="X846" t="s">
        <v>41</v>
      </c>
      <c r="Y846" t="s">
        <v>57</v>
      </c>
      <c r="Z846">
        <v>3</v>
      </c>
      <c r="AA846">
        <v>44</v>
      </c>
      <c r="AD846">
        <v>1</v>
      </c>
      <c r="AE846">
        <v>90</v>
      </c>
      <c r="AF846">
        <v>100</v>
      </c>
      <c r="AG846">
        <v>79</v>
      </c>
    </row>
    <row r="847" spans="1:33">
      <c r="A847" t="s">
        <v>3345</v>
      </c>
      <c r="B847" t="s">
        <v>34</v>
      </c>
      <c r="C847" s="1">
        <v>43467</v>
      </c>
      <c r="D847">
        <v>94</v>
      </c>
      <c r="E847">
        <v>9727</v>
      </c>
      <c r="F847" t="s">
        <v>276</v>
      </c>
      <c r="H847">
        <v>75220</v>
      </c>
      <c r="I847" t="s">
        <v>3347</v>
      </c>
      <c r="J847" s="1">
        <v>43466</v>
      </c>
      <c r="K847" t="s">
        <v>37</v>
      </c>
      <c r="L847">
        <v>32.866906100000001</v>
      </c>
      <c r="M847">
        <v>-96.866093800000002</v>
      </c>
      <c r="N847" t="s">
        <v>38</v>
      </c>
      <c r="O847">
        <v>5</v>
      </c>
      <c r="P847">
        <v>4</v>
      </c>
      <c r="Q847" t="s">
        <v>39</v>
      </c>
      <c r="R847">
        <v>32.867640000000002</v>
      </c>
      <c r="S847">
        <v>-96.865759999999995</v>
      </c>
      <c r="T847" t="b">
        <v>0</v>
      </c>
      <c r="U847" t="s">
        <v>3348</v>
      </c>
      <c r="W847">
        <v>75220</v>
      </c>
      <c r="X847" t="s">
        <v>41</v>
      </c>
      <c r="Y847" t="s">
        <v>42</v>
      </c>
      <c r="Z847">
        <v>4</v>
      </c>
      <c r="AA847">
        <v>4</v>
      </c>
      <c r="AD847">
        <v>1</v>
      </c>
      <c r="AE847">
        <v>90</v>
      </c>
      <c r="AF847">
        <v>100</v>
      </c>
      <c r="AG847">
        <v>79</v>
      </c>
    </row>
    <row r="848" spans="1:33">
      <c r="A848" t="s">
        <v>3349</v>
      </c>
      <c r="B848" t="s">
        <v>34</v>
      </c>
      <c r="C848" s="1">
        <v>43802</v>
      </c>
      <c r="D848">
        <v>97</v>
      </c>
      <c r="E848">
        <v>3434</v>
      </c>
      <c r="F848" t="s">
        <v>251</v>
      </c>
      <c r="H848">
        <v>75211</v>
      </c>
      <c r="I848" t="s">
        <v>3350</v>
      </c>
      <c r="J848" s="1">
        <v>43800</v>
      </c>
      <c r="K848" t="s">
        <v>81</v>
      </c>
      <c r="L848">
        <v>32.718888100000001</v>
      </c>
      <c r="M848">
        <v>-96.877154599999997</v>
      </c>
      <c r="N848" t="s">
        <v>38</v>
      </c>
      <c r="O848">
        <v>4</v>
      </c>
      <c r="P848">
        <v>431</v>
      </c>
      <c r="Q848" t="s">
        <v>204</v>
      </c>
      <c r="R848">
        <v>32.719149999999999</v>
      </c>
      <c r="S848">
        <v>-96.877340000000004</v>
      </c>
      <c r="T848" t="b">
        <v>0</v>
      </c>
      <c r="U848" t="s">
        <v>3351</v>
      </c>
      <c r="W848">
        <v>75211</v>
      </c>
      <c r="X848" t="s">
        <v>3352</v>
      </c>
      <c r="Y848" t="s">
        <v>57</v>
      </c>
      <c r="Z848">
        <v>4</v>
      </c>
      <c r="AA848">
        <v>6</v>
      </c>
      <c r="AD848">
        <v>1</v>
      </c>
      <c r="AE848">
        <v>86</v>
      </c>
      <c r="AF848">
        <v>100</v>
      </c>
      <c r="AG848">
        <v>79</v>
      </c>
    </row>
    <row r="849" spans="1:33">
      <c r="A849" t="s">
        <v>3353</v>
      </c>
      <c r="B849" t="s">
        <v>34</v>
      </c>
      <c r="C849" s="1">
        <v>42840</v>
      </c>
      <c r="D849">
        <v>93</v>
      </c>
      <c r="E849">
        <v>2626</v>
      </c>
      <c r="F849" t="s">
        <v>294</v>
      </c>
      <c r="H849">
        <v>75226</v>
      </c>
      <c r="I849" t="s">
        <v>3354</v>
      </c>
      <c r="J849" s="1">
        <v>42826</v>
      </c>
      <c r="K849" t="s">
        <v>305</v>
      </c>
      <c r="L849">
        <v>32.783313</v>
      </c>
      <c r="M849">
        <v>-96.785329000000004</v>
      </c>
      <c r="N849" t="s">
        <v>271</v>
      </c>
      <c r="O849">
        <v>4.5999999999999996</v>
      </c>
      <c r="P849">
        <v>2477</v>
      </c>
      <c r="Q849" t="s">
        <v>164</v>
      </c>
      <c r="R849">
        <v>32.784559000000002</v>
      </c>
      <c r="S849">
        <v>-96.782934999999995</v>
      </c>
      <c r="T849" t="b">
        <v>0</v>
      </c>
      <c r="U849" t="s">
        <v>3355</v>
      </c>
      <c r="W849">
        <v>75226</v>
      </c>
      <c r="X849" t="s">
        <v>3356</v>
      </c>
      <c r="Y849" t="s">
        <v>42</v>
      </c>
      <c r="Z849">
        <v>4.5</v>
      </c>
      <c r="AA849">
        <v>384</v>
      </c>
      <c r="AB849" t="s">
        <v>117</v>
      </c>
      <c r="AD849">
        <v>1</v>
      </c>
      <c r="AE849">
        <v>22</v>
      </c>
      <c r="AF849">
        <v>61</v>
      </c>
      <c r="AG849">
        <v>74</v>
      </c>
    </row>
    <row r="850" spans="1:33">
      <c r="A850" t="s">
        <v>3357</v>
      </c>
      <c r="B850" t="s">
        <v>34</v>
      </c>
      <c r="C850" s="1">
        <v>43740</v>
      </c>
      <c r="D850">
        <v>92</v>
      </c>
      <c r="E850">
        <v>9918</v>
      </c>
      <c r="F850" t="s">
        <v>3358</v>
      </c>
      <c r="H850">
        <v>75238</v>
      </c>
      <c r="I850" t="s">
        <v>3359</v>
      </c>
      <c r="J850" s="1">
        <v>43739</v>
      </c>
      <c r="K850" t="s">
        <v>81</v>
      </c>
      <c r="L850">
        <v>32.8836522</v>
      </c>
      <c r="M850">
        <v>-96.699967900000004</v>
      </c>
      <c r="N850" t="s">
        <v>38</v>
      </c>
      <c r="O850">
        <v>4.5</v>
      </c>
      <c r="P850">
        <v>516</v>
      </c>
      <c r="Q850" t="s">
        <v>208</v>
      </c>
      <c r="R850">
        <v>32.883648711417898</v>
      </c>
      <c r="S850">
        <v>-96.700062459849903</v>
      </c>
      <c r="T850" t="b">
        <v>0</v>
      </c>
      <c r="U850" t="s">
        <v>3360</v>
      </c>
      <c r="W850">
        <v>75238</v>
      </c>
      <c r="X850" t="s">
        <v>3361</v>
      </c>
      <c r="Y850" t="s">
        <v>57</v>
      </c>
      <c r="Z850">
        <v>4</v>
      </c>
      <c r="AA850">
        <v>276</v>
      </c>
      <c r="AD850">
        <v>1</v>
      </c>
      <c r="AE850">
        <v>88</v>
      </c>
      <c r="AF850">
        <v>100</v>
      </c>
      <c r="AG850">
        <v>79</v>
      </c>
    </row>
    <row r="851" spans="1:33">
      <c r="A851" t="s">
        <v>3362</v>
      </c>
      <c r="B851" t="s">
        <v>34</v>
      </c>
      <c r="C851" s="1">
        <v>43728</v>
      </c>
      <c r="D851">
        <v>86</v>
      </c>
      <c r="E851">
        <v>2820</v>
      </c>
      <c r="F851" t="s">
        <v>429</v>
      </c>
      <c r="H851">
        <v>75206</v>
      </c>
      <c r="I851" t="s">
        <v>3363</v>
      </c>
      <c r="J851" s="1">
        <v>43709</v>
      </c>
      <c r="K851" t="s">
        <v>37</v>
      </c>
      <c r="L851">
        <v>32.819745300000001</v>
      </c>
      <c r="M851">
        <v>-96.7839381</v>
      </c>
      <c r="N851" t="s">
        <v>38</v>
      </c>
      <c r="O851">
        <v>4.5</v>
      </c>
      <c r="P851">
        <v>330</v>
      </c>
      <c r="Q851" t="s">
        <v>103</v>
      </c>
      <c r="R851">
        <v>32.819747599999999</v>
      </c>
      <c r="S851">
        <v>-96.783944700000006</v>
      </c>
      <c r="T851" t="b">
        <v>0</v>
      </c>
      <c r="U851" t="s">
        <v>3364</v>
      </c>
      <c r="W851">
        <v>75206</v>
      </c>
      <c r="X851" t="s">
        <v>3365</v>
      </c>
      <c r="Y851" t="s">
        <v>42</v>
      </c>
      <c r="Z851">
        <v>4</v>
      </c>
      <c r="AA851">
        <v>368</v>
      </c>
      <c r="AB851" t="s">
        <v>258</v>
      </c>
      <c r="AC851" t="s">
        <v>241</v>
      </c>
      <c r="AD851">
        <v>1</v>
      </c>
      <c r="AE851">
        <v>100</v>
      </c>
      <c r="AF851">
        <v>100</v>
      </c>
      <c r="AG851">
        <v>100</v>
      </c>
    </row>
    <row r="852" spans="1:33">
      <c r="A852" t="s">
        <v>3362</v>
      </c>
      <c r="B852" t="s">
        <v>34</v>
      </c>
      <c r="C852" s="1">
        <v>43549</v>
      </c>
      <c r="D852">
        <v>95</v>
      </c>
      <c r="E852">
        <v>7709</v>
      </c>
      <c r="F852" t="s">
        <v>656</v>
      </c>
      <c r="H852">
        <v>75209</v>
      </c>
      <c r="I852" t="s">
        <v>3366</v>
      </c>
      <c r="J852" s="1">
        <v>43525</v>
      </c>
      <c r="K852" t="s">
        <v>37</v>
      </c>
      <c r="L852">
        <v>32.849802199999999</v>
      </c>
      <c r="M852">
        <v>-96.821680799999996</v>
      </c>
      <c r="N852" t="s">
        <v>38</v>
      </c>
      <c r="O852">
        <v>4.5</v>
      </c>
      <c r="P852">
        <v>310</v>
      </c>
      <c r="Q852" t="s">
        <v>103</v>
      </c>
      <c r="R852">
        <v>32.849772593193897</v>
      </c>
      <c r="S852">
        <v>-96.821645467813696</v>
      </c>
      <c r="T852" t="b">
        <v>0</v>
      </c>
      <c r="U852" t="s">
        <v>3367</v>
      </c>
      <c r="W852">
        <v>75209</v>
      </c>
      <c r="X852" t="s">
        <v>3365</v>
      </c>
      <c r="Y852" t="s">
        <v>42</v>
      </c>
      <c r="Z852">
        <v>3.5</v>
      </c>
      <c r="AA852">
        <v>118</v>
      </c>
      <c r="AB852" t="s">
        <v>258</v>
      </c>
      <c r="AC852" t="s">
        <v>241</v>
      </c>
      <c r="AD852">
        <v>1</v>
      </c>
      <c r="AE852">
        <v>100</v>
      </c>
      <c r="AF852">
        <v>100</v>
      </c>
      <c r="AG852">
        <v>86</v>
      </c>
    </row>
    <row r="853" spans="1:33">
      <c r="A853" t="s">
        <v>3368</v>
      </c>
      <c r="B853" t="s">
        <v>34</v>
      </c>
      <c r="C853" s="1">
        <v>43784</v>
      </c>
      <c r="D853">
        <v>93</v>
      </c>
      <c r="E853">
        <v>9285</v>
      </c>
      <c r="F853" t="s">
        <v>3369</v>
      </c>
      <c r="H853">
        <v>75231</v>
      </c>
      <c r="I853" t="s">
        <v>3370</v>
      </c>
      <c r="J853" s="1">
        <v>43770</v>
      </c>
      <c r="K853" t="s">
        <v>81</v>
      </c>
      <c r="L853">
        <v>32.8779301</v>
      </c>
      <c r="M853">
        <v>-96.733546399999994</v>
      </c>
      <c r="N853" t="s">
        <v>515</v>
      </c>
      <c r="O853">
        <v>4.2</v>
      </c>
      <c r="P853">
        <v>115</v>
      </c>
      <c r="Q853" t="s">
        <v>435</v>
      </c>
      <c r="R853">
        <v>32.877760000000002</v>
      </c>
      <c r="S853">
        <v>-96.733580000000003</v>
      </c>
      <c r="T853" t="b">
        <v>0</v>
      </c>
      <c r="U853" t="s">
        <v>3371</v>
      </c>
      <c r="V853" t="s">
        <v>3269</v>
      </c>
      <c r="W853">
        <v>75231</v>
      </c>
      <c r="X853" t="s">
        <v>3372</v>
      </c>
      <c r="Z853">
        <v>3</v>
      </c>
      <c r="AA853">
        <v>58</v>
      </c>
      <c r="AB853" t="s">
        <v>198</v>
      </c>
      <c r="AC853" t="s">
        <v>130</v>
      </c>
      <c r="AD853">
        <v>1</v>
      </c>
      <c r="AE853">
        <v>90</v>
      </c>
      <c r="AF853">
        <v>100</v>
      </c>
      <c r="AG853">
        <v>84</v>
      </c>
    </row>
    <row r="854" spans="1:33">
      <c r="A854" t="s">
        <v>3373</v>
      </c>
      <c r="B854" t="s">
        <v>34</v>
      </c>
      <c r="C854" s="1">
        <v>43713</v>
      </c>
      <c r="D854">
        <v>92</v>
      </c>
      <c r="E854">
        <v>18149</v>
      </c>
      <c r="F854" t="s">
        <v>345</v>
      </c>
      <c r="G854" t="s">
        <v>855</v>
      </c>
      <c r="H854">
        <v>75234</v>
      </c>
      <c r="I854" t="s">
        <v>3374</v>
      </c>
      <c r="J854" s="1">
        <v>43709</v>
      </c>
      <c r="K854" t="s">
        <v>37</v>
      </c>
      <c r="L854">
        <v>32.996520699999998</v>
      </c>
      <c r="M854">
        <v>-96.830661500000005</v>
      </c>
      <c r="N854" t="s">
        <v>38</v>
      </c>
      <c r="O854">
        <v>4.4000000000000004</v>
      </c>
      <c r="P854">
        <v>312</v>
      </c>
      <c r="Q854" t="s">
        <v>121</v>
      </c>
      <c r="R854">
        <v>32.996479000000001</v>
      </c>
      <c r="S854">
        <v>-96.830534999999998</v>
      </c>
      <c r="T854" t="b">
        <v>0</v>
      </c>
      <c r="U854" t="s">
        <v>3375</v>
      </c>
      <c r="W854">
        <v>75287</v>
      </c>
      <c r="X854" t="s">
        <v>3376</v>
      </c>
      <c r="Y854" t="s">
        <v>42</v>
      </c>
      <c r="Z854">
        <v>4</v>
      </c>
      <c r="AA854">
        <v>153</v>
      </c>
      <c r="AB854" t="s">
        <v>164</v>
      </c>
      <c r="AC854" t="s">
        <v>74</v>
      </c>
      <c r="AD854">
        <v>1</v>
      </c>
      <c r="AE854">
        <v>100</v>
      </c>
      <c r="AF854">
        <v>95</v>
      </c>
      <c r="AG854">
        <v>79</v>
      </c>
    </row>
    <row r="855" spans="1:33">
      <c r="A855" t="s">
        <v>3377</v>
      </c>
      <c r="B855" t="s">
        <v>34</v>
      </c>
      <c r="C855" s="1">
        <v>43838</v>
      </c>
      <c r="D855">
        <v>89</v>
      </c>
      <c r="E855">
        <v>2905</v>
      </c>
      <c r="F855" t="s">
        <v>353</v>
      </c>
      <c r="H855">
        <v>75211</v>
      </c>
      <c r="I855" t="s">
        <v>3378</v>
      </c>
      <c r="J855" s="1">
        <v>43831</v>
      </c>
      <c r="K855" t="s">
        <v>81</v>
      </c>
      <c r="L855">
        <v>32.749851800000002</v>
      </c>
      <c r="M855">
        <v>-96.869256800000002</v>
      </c>
      <c r="N855" t="s">
        <v>38</v>
      </c>
      <c r="O855">
        <v>4.0999999999999996</v>
      </c>
      <c r="P855">
        <v>1069</v>
      </c>
      <c r="Q855" t="s">
        <v>358</v>
      </c>
      <c r="R855">
        <v>32.735948400350999</v>
      </c>
      <c r="S855">
        <v>-96.892696470022202</v>
      </c>
      <c r="T855" t="b">
        <v>0</v>
      </c>
      <c r="U855" t="s">
        <v>3379</v>
      </c>
      <c r="V855" t="s">
        <v>3380</v>
      </c>
      <c r="W855">
        <v>75211</v>
      </c>
      <c r="X855" t="s">
        <v>3381</v>
      </c>
      <c r="Z855">
        <v>3</v>
      </c>
      <c r="AA855">
        <v>5</v>
      </c>
      <c r="AD855">
        <v>1</v>
      </c>
      <c r="AE855">
        <v>98</v>
      </c>
      <c r="AF855">
        <v>31</v>
      </c>
      <c r="AG855">
        <v>81</v>
      </c>
    </row>
    <row r="856" spans="1:33">
      <c r="A856" t="s">
        <v>3382</v>
      </c>
      <c r="B856" t="s">
        <v>34</v>
      </c>
      <c r="C856" s="1">
        <v>43661</v>
      </c>
      <c r="D856">
        <v>80</v>
      </c>
      <c r="E856">
        <v>4412</v>
      </c>
      <c r="F856" t="s">
        <v>294</v>
      </c>
      <c r="H856">
        <v>75226</v>
      </c>
      <c r="I856" t="s">
        <v>3383</v>
      </c>
      <c r="J856" s="1">
        <v>43647</v>
      </c>
      <c r="K856" t="s">
        <v>37</v>
      </c>
      <c r="L856">
        <v>32.790709</v>
      </c>
      <c r="M856">
        <v>-96.767654300000004</v>
      </c>
      <c r="N856" t="s">
        <v>38</v>
      </c>
      <c r="O856">
        <v>4.2</v>
      </c>
      <c r="P856">
        <v>285</v>
      </c>
      <c r="Q856" t="s">
        <v>148</v>
      </c>
      <c r="R856">
        <v>32.7907049477135</v>
      </c>
      <c r="S856">
        <v>-96.767618671459502</v>
      </c>
      <c r="T856" t="b">
        <v>0</v>
      </c>
      <c r="U856" t="s">
        <v>3384</v>
      </c>
      <c r="W856">
        <v>75226</v>
      </c>
      <c r="X856" t="s">
        <v>3385</v>
      </c>
      <c r="Y856" t="s">
        <v>57</v>
      </c>
      <c r="Z856">
        <v>3.5</v>
      </c>
      <c r="AA856">
        <v>22</v>
      </c>
      <c r="AD856">
        <v>1</v>
      </c>
      <c r="AE856">
        <v>100</v>
      </c>
      <c r="AF856">
        <v>100</v>
      </c>
      <c r="AG856">
        <v>92</v>
      </c>
    </row>
    <row r="857" spans="1:33">
      <c r="A857" t="s">
        <v>3386</v>
      </c>
      <c r="B857" t="s">
        <v>34</v>
      </c>
      <c r="C857" s="1">
        <v>43789</v>
      </c>
      <c r="D857">
        <v>85</v>
      </c>
      <c r="E857">
        <v>2808</v>
      </c>
      <c r="F857" t="s">
        <v>441</v>
      </c>
      <c r="H857">
        <v>75211</v>
      </c>
      <c r="I857" t="s">
        <v>3387</v>
      </c>
      <c r="J857" s="1">
        <v>43770</v>
      </c>
      <c r="K857" t="s">
        <v>81</v>
      </c>
      <c r="L857">
        <v>32.734481000000002</v>
      </c>
      <c r="M857">
        <v>-96.866994500000004</v>
      </c>
      <c r="N857" t="s">
        <v>38</v>
      </c>
      <c r="O857">
        <v>3.8</v>
      </c>
      <c r="P857">
        <v>395</v>
      </c>
      <c r="Q857" t="s">
        <v>148</v>
      </c>
      <c r="R857">
        <v>32.749674900000002</v>
      </c>
      <c r="S857">
        <v>-96.871662099999995</v>
      </c>
      <c r="T857" t="b">
        <v>0</v>
      </c>
      <c r="U857" t="s">
        <v>3388</v>
      </c>
      <c r="W857">
        <v>75211</v>
      </c>
      <c r="X857" t="s">
        <v>3385</v>
      </c>
      <c r="Y857" t="s">
        <v>57</v>
      </c>
      <c r="Z857">
        <v>3.5</v>
      </c>
      <c r="AA857">
        <v>20</v>
      </c>
      <c r="AD857">
        <v>1</v>
      </c>
      <c r="AE857">
        <v>86</v>
      </c>
      <c r="AF857">
        <v>19</v>
      </c>
      <c r="AG857">
        <v>74</v>
      </c>
    </row>
    <row r="858" spans="1:33">
      <c r="A858" t="s">
        <v>3389</v>
      </c>
      <c r="B858" t="s">
        <v>34</v>
      </c>
      <c r="C858" s="1">
        <v>43615</v>
      </c>
      <c r="D858">
        <v>81</v>
      </c>
      <c r="E858">
        <v>4151</v>
      </c>
      <c r="F858" t="s">
        <v>539</v>
      </c>
      <c r="H858">
        <v>75204</v>
      </c>
      <c r="I858" t="s">
        <v>3390</v>
      </c>
      <c r="J858" s="1">
        <v>43586</v>
      </c>
      <c r="K858" t="s">
        <v>37</v>
      </c>
      <c r="L858">
        <v>32.815628400000001</v>
      </c>
      <c r="M858">
        <v>-96.790373799999998</v>
      </c>
      <c r="N858" t="s">
        <v>515</v>
      </c>
      <c r="O858">
        <v>3.5</v>
      </c>
      <c r="P858">
        <v>934</v>
      </c>
      <c r="Q858" t="s">
        <v>3391</v>
      </c>
      <c r="R858">
        <v>32.815532848766303</v>
      </c>
      <c r="S858">
        <v>-96.790232495982593</v>
      </c>
      <c r="T858" t="b">
        <v>0</v>
      </c>
      <c r="U858" t="s">
        <v>3392</v>
      </c>
      <c r="W858">
        <v>75204</v>
      </c>
      <c r="X858" t="s">
        <v>3393</v>
      </c>
      <c r="Z858">
        <v>2</v>
      </c>
      <c r="AA858">
        <v>5</v>
      </c>
      <c r="AB858" t="s">
        <v>2181</v>
      </c>
      <c r="AC858" t="s">
        <v>62</v>
      </c>
      <c r="AD858">
        <v>1</v>
      </c>
      <c r="AE858">
        <v>100</v>
      </c>
      <c r="AF858">
        <v>95</v>
      </c>
      <c r="AG858">
        <v>89</v>
      </c>
    </row>
    <row r="859" spans="1:33">
      <c r="A859" t="s">
        <v>3394</v>
      </c>
      <c r="B859" t="s">
        <v>34</v>
      </c>
      <c r="C859" s="1">
        <v>43509</v>
      </c>
      <c r="D859">
        <v>94</v>
      </c>
      <c r="E859">
        <v>13350</v>
      </c>
      <c r="F859" t="s">
        <v>345</v>
      </c>
      <c r="G859" t="s">
        <v>3395</v>
      </c>
      <c r="H859">
        <v>75240</v>
      </c>
      <c r="I859" t="s">
        <v>3396</v>
      </c>
      <c r="J859" s="1">
        <v>43497</v>
      </c>
      <c r="K859" t="s">
        <v>37</v>
      </c>
      <c r="L859">
        <v>32.929021800000001</v>
      </c>
      <c r="M859">
        <v>-96.820038600000004</v>
      </c>
      <c r="N859" t="s">
        <v>271</v>
      </c>
      <c r="O859">
        <v>4.5</v>
      </c>
      <c r="P859">
        <v>651</v>
      </c>
      <c r="Q859" t="s">
        <v>87</v>
      </c>
      <c r="R859">
        <v>32.929945500000002</v>
      </c>
      <c r="S859">
        <v>-96.819834700000001</v>
      </c>
      <c r="T859" t="b">
        <v>0</v>
      </c>
      <c r="U859" t="s">
        <v>573</v>
      </c>
      <c r="W859">
        <v>75240</v>
      </c>
      <c r="X859" t="s">
        <v>3397</v>
      </c>
      <c r="Y859" t="s">
        <v>57</v>
      </c>
      <c r="Z859">
        <v>3.5</v>
      </c>
      <c r="AA859">
        <v>111</v>
      </c>
      <c r="AB859" t="s">
        <v>351</v>
      </c>
      <c r="AD859">
        <v>1</v>
      </c>
      <c r="AE859">
        <v>90</v>
      </c>
      <c r="AF859">
        <v>95</v>
      </c>
      <c r="AG859">
        <v>68</v>
      </c>
    </row>
    <row r="860" spans="1:33">
      <c r="A860" t="s">
        <v>3398</v>
      </c>
      <c r="B860" t="s">
        <v>34</v>
      </c>
      <c r="C860" s="1">
        <v>43570</v>
      </c>
      <c r="D860">
        <v>81</v>
      </c>
      <c r="E860">
        <v>9025</v>
      </c>
      <c r="F860" t="s">
        <v>142</v>
      </c>
      <c r="G860" t="s">
        <v>677</v>
      </c>
      <c r="H860">
        <v>75243</v>
      </c>
      <c r="I860" t="s">
        <v>3399</v>
      </c>
      <c r="J860" s="1">
        <v>43556</v>
      </c>
      <c r="K860" t="s">
        <v>37</v>
      </c>
      <c r="L860">
        <v>32.909843100000003</v>
      </c>
      <c r="M860">
        <v>-96.748193700000002</v>
      </c>
      <c r="N860" t="s">
        <v>38</v>
      </c>
      <c r="O860">
        <v>4.2</v>
      </c>
      <c r="P860">
        <v>81</v>
      </c>
      <c r="Q860" t="s">
        <v>1611</v>
      </c>
      <c r="R860">
        <v>32.910020000000003</v>
      </c>
      <c r="S860">
        <v>-96.747990000000001</v>
      </c>
      <c r="T860" t="b">
        <v>0</v>
      </c>
      <c r="U860" t="s">
        <v>3400</v>
      </c>
      <c r="W860">
        <v>75243</v>
      </c>
      <c r="X860" t="s">
        <v>3401</v>
      </c>
      <c r="Y860" t="s">
        <v>42</v>
      </c>
      <c r="Z860">
        <v>4</v>
      </c>
      <c r="AA860">
        <v>191</v>
      </c>
      <c r="AB860" t="s">
        <v>642</v>
      </c>
      <c r="AD860">
        <v>1</v>
      </c>
      <c r="AE860">
        <v>95</v>
      </c>
      <c r="AF860">
        <v>95</v>
      </c>
      <c r="AG860">
        <v>74</v>
      </c>
    </row>
    <row r="861" spans="1:33">
      <c r="A861" t="s">
        <v>3402</v>
      </c>
      <c r="B861" t="s">
        <v>34</v>
      </c>
      <c r="C861" s="1">
        <v>43676</v>
      </c>
      <c r="D861">
        <v>92</v>
      </c>
      <c r="E861">
        <v>5959</v>
      </c>
      <c r="F861" t="s">
        <v>211</v>
      </c>
      <c r="G861" t="s">
        <v>3403</v>
      </c>
      <c r="H861">
        <v>75230</v>
      </c>
      <c r="I861" t="s">
        <v>3404</v>
      </c>
      <c r="J861" s="1">
        <v>43647</v>
      </c>
      <c r="K861" t="s">
        <v>37</v>
      </c>
      <c r="L861">
        <v>32.895733800000002</v>
      </c>
      <c r="M861">
        <v>-96.805735600000006</v>
      </c>
      <c r="N861" t="s">
        <v>515</v>
      </c>
      <c r="O861">
        <v>4.2</v>
      </c>
      <c r="P861">
        <v>125</v>
      </c>
      <c r="Q861" t="s">
        <v>198</v>
      </c>
      <c r="R861">
        <v>32.850692000000002</v>
      </c>
      <c r="S861">
        <v>-96.819812999999996</v>
      </c>
      <c r="T861" t="b">
        <v>0</v>
      </c>
      <c r="U861" t="s">
        <v>3405</v>
      </c>
      <c r="V861" t="s">
        <v>3406</v>
      </c>
      <c r="W861">
        <v>75209</v>
      </c>
      <c r="X861" t="s">
        <v>3407</v>
      </c>
      <c r="Y861" t="s">
        <v>42</v>
      </c>
      <c r="Z861">
        <v>4.5</v>
      </c>
      <c r="AA861">
        <v>519</v>
      </c>
      <c r="AB861" t="s">
        <v>491</v>
      </c>
      <c r="AC861" t="s">
        <v>1215</v>
      </c>
      <c r="AD861">
        <v>1</v>
      </c>
      <c r="AE861">
        <v>100</v>
      </c>
      <c r="AF861">
        <v>46</v>
      </c>
      <c r="AG861">
        <v>63</v>
      </c>
    </row>
    <row r="862" spans="1:33">
      <c r="A862" t="s">
        <v>3408</v>
      </c>
      <c r="B862" t="s">
        <v>34</v>
      </c>
      <c r="C862" s="1">
        <v>43748</v>
      </c>
      <c r="D862">
        <v>82</v>
      </c>
      <c r="E862">
        <v>1838</v>
      </c>
      <c r="F862" t="s">
        <v>3409</v>
      </c>
      <c r="H862">
        <v>75207</v>
      </c>
      <c r="I862" t="s">
        <v>3410</v>
      </c>
      <c r="J862" s="1">
        <v>43739</v>
      </c>
      <c r="K862" t="s">
        <v>81</v>
      </c>
      <c r="L862">
        <v>32.794088100000003</v>
      </c>
      <c r="M862">
        <v>-96.825869100000006</v>
      </c>
      <c r="N862" t="s">
        <v>38</v>
      </c>
      <c r="O862">
        <v>4.4000000000000004</v>
      </c>
      <c r="P862">
        <v>1145</v>
      </c>
      <c r="Q862" t="s">
        <v>130</v>
      </c>
      <c r="R862">
        <v>32.794077000000001</v>
      </c>
      <c r="S862">
        <v>-96.825863999999996</v>
      </c>
      <c r="T862" t="b">
        <v>0</v>
      </c>
      <c r="U862" t="s">
        <v>3411</v>
      </c>
      <c r="W862">
        <v>75207</v>
      </c>
      <c r="X862" t="s">
        <v>3412</v>
      </c>
      <c r="Y862" t="s">
        <v>42</v>
      </c>
      <c r="Z862">
        <v>4</v>
      </c>
      <c r="AA862">
        <v>164</v>
      </c>
      <c r="AB862" t="s">
        <v>121</v>
      </c>
      <c r="AC862" t="s">
        <v>82</v>
      </c>
      <c r="AD862">
        <v>1</v>
      </c>
      <c r="AE862">
        <v>100</v>
      </c>
      <c r="AF862">
        <v>100</v>
      </c>
      <c r="AG862">
        <v>89</v>
      </c>
    </row>
    <row r="863" spans="1:33">
      <c r="A863" t="s">
        <v>3408</v>
      </c>
      <c r="B863" t="s">
        <v>34</v>
      </c>
      <c r="C863" s="1">
        <v>43680</v>
      </c>
      <c r="D863">
        <v>86</v>
      </c>
      <c r="E863">
        <v>9600</v>
      </c>
      <c r="F863" t="s">
        <v>3413</v>
      </c>
      <c r="H863">
        <v>75019</v>
      </c>
      <c r="I863" t="s">
        <v>3414</v>
      </c>
      <c r="J863" s="1">
        <v>43678</v>
      </c>
      <c r="K863" t="s">
        <v>37</v>
      </c>
      <c r="L863">
        <v>32.937437299999999</v>
      </c>
      <c r="M863">
        <v>-96.982623899999993</v>
      </c>
      <c r="N863" t="s">
        <v>38</v>
      </c>
      <c r="O863">
        <v>4.2</v>
      </c>
      <c r="P863">
        <v>191</v>
      </c>
      <c r="Q863" t="s">
        <v>121</v>
      </c>
      <c r="R863">
        <v>32.937620000000003</v>
      </c>
      <c r="S863">
        <v>-96.983289999999997</v>
      </c>
      <c r="T863" t="b">
        <v>0</v>
      </c>
      <c r="U863" t="s">
        <v>3415</v>
      </c>
      <c r="W863">
        <v>75019</v>
      </c>
      <c r="X863" t="s">
        <v>3412</v>
      </c>
      <c r="Y863" t="s">
        <v>42</v>
      </c>
      <c r="Z863">
        <v>3.5</v>
      </c>
      <c r="AA863">
        <v>56</v>
      </c>
      <c r="AB863" t="s">
        <v>130</v>
      </c>
      <c r="AD863">
        <v>1</v>
      </c>
      <c r="AE863">
        <v>100</v>
      </c>
      <c r="AF863">
        <v>100</v>
      </c>
      <c r="AG863">
        <v>79</v>
      </c>
    </row>
    <row r="864" spans="1:33">
      <c r="A864" t="s">
        <v>3408</v>
      </c>
      <c r="B864" t="s">
        <v>34</v>
      </c>
      <c r="C864" s="1">
        <v>43657</v>
      </c>
      <c r="D864">
        <v>82</v>
      </c>
      <c r="E864">
        <v>6126</v>
      </c>
      <c r="F864" t="s">
        <v>1354</v>
      </c>
      <c r="G864" t="s">
        <v>464</v>
      </c>
      <c r="H864">
        <v>75225</v>
      </c>
      <c r="I864" t="s">
        <v>3416</v>
      </c>
      <c r="J864" s="1">
        <v>43647</v>
      </c>
      <c r="K864" t="s">
        <v>37</v>
      </c>
      <c r="L864">
        <v>32.863389499999997</v>
      </c>
      <c r="M864">
        <v>-96.805386600000006</v>
      </c>
      <c r="N864" t="s">
        <v>38</v>
      </c>
      <c r="O864">
        <v>4.5</v>
      </c>
      <c r="P864">
        <v>610</v>
      </c>
      <c r="Q864" t="s">
        <v>121</v>
      </c>
      <c r="R864">
        <v>32.863405999999998</v>
      </c>
      <c r="S864">
        <v>-96.805387999999994</v>
      </c>
      <c r="T864" t="b">
        <v>0</v>
      </c>
      <c r="U864" t="s">
        <v>3417</v>
      </c>
      <c r="W864">
        <v>75225</v>
      </c>
      <c r="X864" t="s">
        <v>3418</v>
      </c>
      <c r="Y864" t="s">
        <v>42</v>
      </c>
      <c r="Z864">
        <v>4</v>
      </c>
      <c r="AA864">
        <v>202</v>
      </c>
      <c r="AD864">
        <v>1</v>
      </c>
      <c r="AE864">
        <v>90</v>
      </c>
      <c r="AF864">
        <v>95</v>
      </c>
      <c r="AG864">
        <v>89</v>
      </c>
    </row>
    <row r="865" spans="1:33">
      <c r="A865" t="s">
        <v>3419</v>
      </c>
      <c r="B865" t="s">
        <v>34</v>
      </c>
      <c r="C865" s="1">
        <v>43815</v>
      </c>
      <c r="D865">
        <v>89</v>
      </c>
      <c r="E865">
        <v>1401</v>
      </c>
      <c r="F865" t="s">
        <v>418</v>
      </c>
      <c r="G865" t="s">
        <v>79</v>
      </c>
      <c r="H865">
        <v>75201</v>
      </c>
      <c r="I865" t="s">
        <v>3420</v>
      </c>
      <c r="J865" s="1">
        <v>43800</v>
      </c>
      <c r="K865" t="s">
        <v>81</v>
      </c>
      <c r="L865">
        <v>32.780165599999997</v>
      </c>
      <c r="M865">
        <v>-96.7990602</v>
      </c>
      <c r="N865" t="s">
        <v>38</v>
      </c>
      <c r="O865">
        <v>4</v>
      </c>
      <c r="P865">
        <v>104</v>
      </c>
      <c r="Q865" t="s">
        <v>366</v>
      </c>
      <c r="R865">
        <v>32.779981999999997</v>
      </c>
      <c r="S865">
        <v>-96.799226000000004</v>
      </c>
      <c r="T865" t="b">
        <v>0</v>
      </c>
      <c r="U865" t="s">
        <v>3421</v>
      </c>
      <c r="W865">
        <v>75201</v>
      </c>
      <c r="X865" t="s">
        <v>3422</v>
      </c>
      <c r="Y865" t="s">
        <v>57</v>
      </c>
      <c r="Z865">
        <v>4.5</v>
      </c>
      <c r="AA865">
        <v>203</v>
      </c>
      <c r="AB865" t="s">
        <v>198</v>
      </c>
      <c r="AD865">
        <v>1</v>
      </c>
      <c r="AE865">
        <v>90</v>
      </c>
      <c r="AF865">
        <v>95</v>
      </c>
      <c r="AG865">
        <v>74</v>
      </c>
    </row>
    <row r="866" spans="1:33">
      <c r="A866" t="s">
        <v>3423</v>
      </c>
      <c r="B866" t="s">
        <v>34</v>
      </c>
      <c r="C866" s="1">
        <v>43693</v>
      </c>
      <c r="D866">
        <v>80</v>
      </c>
      <c r="E866">
        <v>7425</v>
      </c>
      <c r="F866" t="s">
        <v>1323</v>
      </c>
      <c r="H866">
        <v>75241</v>
      </c>
      <c r="I866" t="s">
        <v>3424</v>
      </c>
      <c r="J866" s="1">
        <v>43678</v>
      </c>
      <c r="K866" t="s">
        <v>37</v>
      </c>
      <c r="L866">
        <v>32.6563406</v>
      </c>
      <c r="M866">
        <v>-96.751071999999994</v>
      </c>
      <c r="N866" t="s">
        <v>38</v>
      </c>
      <c r="O866">
        <v>3.5</v>
      </c>
      <c r="P866">
        <v>1167</v>
      </c>
      <c r="Q866" t="s">
        <v>2181</v>
      </c>
      <c r="R866">
        <v>32.656373192775398</v>
      </c>
      <c r="S866">
        <v>-96.751703135669203</v>
      </c>
      <c r="T866" t="b">
        <v>0</v>
      </c>
      <c r="U866" t="s">
        <v>3425</v>
      </c>
      <c r="W866">
        <v>75241</v>
      </c>
      <c r="X866" t="s">
        <v>3426</v>
      </c>
      <c r="Y866" t="s">
        <v>42</v>
      </c>
      <c r="Z866">
        <v>2.5</v>
      </c>
      <c r="AA866">
        <v>10</v>
      </c>
      <c r="AB866" t="s">
        <v>62</v>
      </c>
      <c r="AD866">
        <v>1</v>
      </c>
      <c r="AE866">
        <v>90</v>
      </c>
      <c r="AF866">
        <v>100</v>
      </c>
      <c r="AG866">
        <v>92</v>
      </c>
    </row>
    <row r="867" spans="1:33">
      <c r="A867" t="s">
        <v>3427</v>
      </c>
      <c r="B867" t="s">
        <v>34</v>
      </c>
      <c r="C867" s="1">
        <v>43692</v>
      </c>
      <c r="D867">
        <v>88</v>
      </c>
      <c r="E867">
        <v>3111</v>
      </c>
      <c r="F867" t="s">
        <v>505</v>
      </c>
      <c r="G867" t="s">
        <v>287</v>
      </c>
      <c r="H867">
        <v>75019</v>
      </c>
      <c r="I867" t="s">
        <v>3428</v>
      </c>
      <c r="J867" s="1">
        <v>43678</v>
      </c>
      <c r="K867" t="s">
        <v>37</v>
      </c>
      <c r="L867">
        <v>32.936184799999999</v>
      </c>
      <c r="M867">
        <v>-96.983647599999998</v>
      </c>
      <c r="N867" t="s">
        <v>38</v>
      </c>
      <c r="O867">
        <v>4.5999999999999996</v>
      </c>
      <c r="P867">
        <v>143</v>
      </c>
      <c r="Q867" t="s">
        <v>2118</v>
      </c>
      <c r="R867">
        <v>32.93553</v>
      </c>
      <c r="S867">
        <v>-96.983949999999993</v>
      </c>
      <c r="T867" t="b">
        <v>0</v>
      </c>
      <c r="U867" t="s">
        <v>3429</v>
      </c>
      <c r="V867" t="s">
        <v>291</v>
      </c>
      <c r="W867">
        <v>75019</v>
      </c>
      <c r="X867" t="s">
        <v>3430</v>
      </c>
      <c r="Z867">
        <v>3.5</v>
      </c>
      <c r="AA867">
        <v>9</v>
      </c>
      <c r="AB867" t="s">
        <v>130</v>
      </c>
      <c r="AC867" t="s">
        <v>2510</v>
      </c>
      <c r="AD867">
        <v>1</v>
      </c>
      <c r="AE867">
        <v>90</v>
      </c>
      <c r="AF867">
        <v>85</v>
      </c>
      <c r="AG867">
        <v>79</v>
      </c>
    </row>
    <row r="868" spans="1:33">
      <c r="A868" t="s">
        <v>3431</v>
      </c>
      <c r="B868" t="s">
        <v>34</v>
      </c>
      <c r="C868" s="1">
        <v>43769</v>
      </c>
      <c r="D868">
        <v>96</v>
      </c>
      <c r="E868">
        <v>2619</v>
      </c>
      <c r="F868" t="s">
        <v>115</v>
      </c>
      <c r="G868" t="s">
        <v>966</v>
      </c>
      <c r="H868">
        <v>75201</v>
      </c>
      <c r="I868" t="s">
        <v>3432</v>
      </c>
      <c r="J868" s="1">
        <v>43739</v>
      </c>
      <c r="K868" t="s">
        <v>81</v>
      </c>
      <c r="L868">
        <v>32.796986500000003</v>
      </c>
      <c r="M868">
        <v>-96.802028500000006</v>
      </c>
      <c r="N868" t="s">
        <v>271</v>
      </c>
      <c r="O868">
        <v>4.4000000000000004</v>
      </c>
      <c r="P868">
        <v>587</v>
      </c>
      <c r="Q868" t="s">
        <v>1409</v>
      </c>
      <c r="R868">
        <v>32.797063853408702</v>
      </c>
      <c r="S868">
        <v>-96.8018008499145</v>
      </c>
      <c r="T868" t="b">
        <v>0</v>
      </c>
      <c r="U868" t="s">
        <v>3433</v>
      </c>
      <c r="V868" t="s">
        <v>610</v>
      </c>
      <c r="W868">
        <v>75204</v>
      </c>
      <c r="X868" t="s">
        <v>3434</v>
      </c>
      <c r="Y868" t="s">
        <v>221</v>
      </c>
      <c r="Z868">
        <v>4</v>
      </c>
      <c r="AA868">
        <v>155</v>
      </c>
      <c r="AB868" t="s">
        <v>122</v>
      </c>
      <c r="AD868">
        <v>1</v>
      </c>
      <c r="AE868">
        <v>90</v>
      </c>
      <c r="AF868">
        <v>95</v>
      </c>
      <c r="AG868">
        <v>76</v>
      </c>
    </row>
    <row r="869" spans="1:33">
      <c r="A869" t="s">
        <v>3435</v>
      </c>
      <c r="B869" t="s">
        <v>34</v>
      </c>
      <c r="C869" s="1">
        <v>43701</v>
      </c>
      <c r="D869">
        <v>81</v>
      </c>
      <c r="E869">
        <v>10788</v>
      </c>
      <c r="F869" t="s">
        <v>124</v>
      </c>
      <c r="H869">
        <v>75220</v>
      </c>
      <c r="I869" t="s">
        <v>3436</v>
      </c>
      <c r="J869" s="1">
        <v>43678</v>
      </c>
      <c r="K869" t="s">
        <v>37</v>
      </c>
      <c r="L869">
        <v>32.874070099999997</v>
      </c>
      <c r="M869">
        <v>-96.8825219</v>
      </c>
      <c r="N869" t="s">
        <v>38</v>
      </c>
      <c r="O869">
        <v>3.4</v>
      </c>
      <c r="P869">
        <v>9</v>
      </c>
      <c r="AD869">
        <v>0</v>
      </c>
    </row>
    <row r="870" spans="1:33">
      <c r="A870" t="s">
        <v>3437</v>
      </c>
      <c r="B870" t="s">
        <v>34</v>
      </c>
      <c r="C870" s="1">
        <v>43582</v>
      </c>
      <c r="D870">
        <v>80</v>
      </c>
      <c r="E870">
        <v>10788</v>
      </c>
      <c r="F870" t="s">
        <v>124</v>
      </c>
      <c r="G870" t="s">
        <v>3438</v>
      </c>
      <c r="H870">
        <v>75220</v>
      </c>
      <c r="I870" t="s">
        <v>3439</v>
      </c>
      <c r="J870" s="1">
        <v>43556</v>
      </c>
      <c r="K870" t="s">
        <v>37</v>
      </c>
      <c r="L870">
        <v>32.874128800000001</v>
      </c>
      <c r="M870">
        <v>-96.882849399999998</v>
      </c>
      <c r="N870" t="s">
        <v>38</v>
      </c>
      <c r="O870">
        <v>3.4</v>
      </c>
      <c r="P870">
        <v>9</v>
      </c>
      <c r="AD870">
        <v>0</v>
      </c>
    </row>
    <row r="871" spans="1:33">
      <c r="A871" t="s">
        <v>3440</v>
      </c>
      <c r="B871" t="s">
        <v>34</v>
      </c>
      <c r="C871" s="1">
        <v>43509</v>
      </c>
      <c r="D871">
        <v>93</v>
      </c>
      <c r="E871">
        <v>7640</v>
      </c>
      <c r="F871" t="s">
        <v>356</v>
      </c>
      <c r="H871">
        <v>75227</v>
      </c>
      <c r="I871" t="s">
        <v>3441</v>
      </c>
      <c r="J871" s="1">
        <v>43497</v>
      </c>
      <c r="K871" t="s">
        <v>37</v>
      </c>
      <c r="L871">
        <v>32.7703335</v>
      </c>
      <c r="M871">
        <v>-96.689835599999995</v>
      </c>
      <c r="N871" t="s">
        <v>38</v>
      </c>
      <c r="O871">
        <v>4.2</v>
      </c>
      <c r="P871">
        <v>292</v>
      </c>
      <c r="Q871" t="s">
        <v>62</v>
      </c>
      <c r="R871">
        <v>32.791093400000001</v>
      </c>
      <c r="S871">
        <v>-96.700204900000003</v>
      </c>
      <c r="T871" t="b">
        <v>0</v>
      </c>
      <c r="U871" t="s">
        <v>3442</v>
      </c>
      <c r="W871">
        <v>75227</v>
      </c>
      <c r="X871" t="s">
        <v>3443</v>
      </c>
      <c r="Z871">
        <v>5</v>
      </c>
      <c r="AA871">
        <v>1</v>
      </c>
      <c r="AD871">
        <v>1</v>
      </c>
      <c r="AE871">
        <v>64</v>
      </c>
      <c r="AF871">
        <v>37</v>
      </c>
      <c r="AG871">
        <v>59</v>
      </c>
    </row>
    <row r="872" spans="1:33">
      <c r="A872" t="s">
        <v>3444</v>
      </c>
      <c r="B872" t="s">
        <v>34</v>
      </c>
      <c r="C872" s="1">
        <v>43621</v>
      </c>
      <c r="D872">
        <v>80</v>
      </c>
      <c r="E872">
        <v>2215</v>
      </c>
      <c r="F872" t="s">
        <v>35</v>
      </c>
      <c r="H872">
        <v>75216</v>
      </c>
      <c r="I872" t="s">
        <v>3445</v>
      </c>
      <c r="J872" s="1">
        <v>43617</v>
      </c>
      <c r="K872" t="s">
        <v>37</v>
      </c>
      <c r="L872">
        <v>32.721132799999999</v>
      </c>
      <c r="M872">
        <v>-96.815414899999993</v>
      </c>
      <c r="N872" t="s">
        <v>38</v>
      </c>
      <c r="O872">
        <v>4.3</v>
      </c>
      <c r="P872">
        <v>10</v>
      </c>
      <c r="AD872">
        <v>0</v>
      </c>
    </row>
    <row r="873" spans="1:33">
      <c r="A873" t="s">
        <v>3446</v>
      </c>
      <c r="B873" t="s">
        <v>34</v>
      </c>
      <c r="C873" s="1">
        <v>43553</v>
      </c>
      <c r="D873">
        <v>93</v>
      </c>
      <c r="E873">
        <v>10945</v>
      </c>
      <c r="F873" t="s">
        <v>3447</v>
      </c>
      <c r="G873" t="s">
        <v>855</v>
      </c>
      <c r="H873">
        <v>75238</v>
      </c>
      <c r="I873" t="s">
        <v>3448</v>
      </c>
      <c r="J873" s="1">
        <v>43525</v>
      </c>
      <c r="K873" t="s">
        <v>37</v>
      </c>
      <c r="L873">
        <v>32.881853200000002</v>
      </c>
      <c r="M873">
        <v>-96.695470400000005</v>
      </c>
      <c r="N873" t="s">
        <v>38</v>
      </c>
      <c r="O873">
        <v>5</v>
      </c>
      <c r="P873">
        <v>1</v>
      </c>
      <c r="AD873">
        <v>0</v>
      </c>
    </row>
    <row r="874" spans="1:33">
      <c r="A874" t="s">
        <v>3449</v>
      </c>
      <c r="B874" t="s">
        <v>34</v>
      </c>
      <c r="C874" s="1">
        <v>43531</v>
      </c>
      <c r="D874">
        <v>85</v>
      </c>
      <c r="E874">
        <v>7726</v>
      </c>
      <c r="F874" t="s">
        <v>142</v>
      </c>
      <c r="H874">
        <v>75230</v>
      </c>
      <c r="I874" t="s">
        <v>3450</v>
      </c>
      <c r="J874" s="1">
        <v>43525</v>
      </c>
      <c r="K874" t="s">
        <v>37</v>
      </c>
      <c r="L874">
        <v>32.909300999999999</v>
      </c>
      <c r="M874">
        <v>-96.773754999999994</v>
      </c>
      <c r="N874" t="s">
        <v>38</v>
      </c>
      <c r="O874">
        <v>5</v>
      </c>
      <c r="P874">
        <v>1</v>
      </c>
      <c r="Q874" t="s">
        <v>363</v>
      </c>
      <c r="R874">
        <v>32.909386599999998</v>
      </c>
      <c r="S874">
        <v>-96.773418199999995</v>
      </c>
      <c r="T874" t="b">
        <v>0</v>
      </c>
      <c r="U874" t="s">
        <v>3451</v>
      </c>
      <c r="W874">
        <v>75230</v>
      </c>
      <c r="X874" t="s">
        <v>3452</v>
      </c>
      <c r="Y874" t="s">
        <v>57</v>
      </c>
      <c r="Z874">
        <v>3.5</v>
      </c>
      <c r="AA874">
        <v>23</v>
      </c>
      <c r="AD874">
        <v>1</v>
      </c>
      <c r="AE874">
        <v>96</v>
      </c>
      <c r="AF874">
        <v>100</v>
      </c>
      <c r="AG874">
        <v>86</v>
      </c>
    </row>
    <row r="875" spans="1:33">
      <c r="A875" t="s">
        <v>3453</v>
      </c>
      <c r="B875" t="s">
        <v>34</v>
      </c>
      <c r="C875" s="1">
        <v>43661</v>
      </c>
      <c r="D875">
        <v>94</v>
      </c>
      <c r="E875">
        <v>5333</v>
      </c>
      <c r="F875" t="s">
        <v>142</v>
      </c>
      <c r="G875" t="s">
        <v>3454</v>
      </c>
      <c r="H875">
        <v>75234</v>
      </c>
      <c r="I875" t="s">
        <v>3455</v>
      </c>
      <c r="J875" s="1">
        <v>43647</v>
      </c>
      <c r="K875" t="s">
        <v>37</v>
      </c>
      <c r="L875">
        <v>32.910400000000003</v>
      </c>
      <c r="M875">
        <v>-96.816267800000006</v>
      </c>
      <c r="N875" t="s">
        <v>38</v>
      </c>
      <c r="O875">
        <v>4.2</v>
      </c>
      <c r="P875">
        <v>20</v>
      </c>
      <c r="AD875">
        <v>0</v>
      </c>
    </row>
    <row r="876" spans="1:33">
      <c r="A876" t="s">
        <v>3456</v>
      </c>
      <c r="B876" t="s">
        <v>34</v>
      </c>
      <c r="C876" s="1">
        <v>43173</v>
      </c>
      <c r="D876">
        <v>92</v>
      </c>
      <c r="E876">
        <v>4510</v>
      </c>
      <c r="F876" t="s">
        <v>115</v>
      </c>
      <c r="H876">
        <v>75205</v>
      </c>
      <c r="I876" t="s">
        <v>3457</v>
      </c>
      <c r="J876" s="1">
        <v>43160</v>
      </c>
      <c r="K876" t="s">
        <v>61</v>
      </c>
      <c r="L876">
        <v>32.821307699999998</v>
      </c>
      <c r="M876">
        <v>-96.7879279</v>
      </c>
      <c r="N876" t="s">
        <v>38</v>
      </c>
      <c r="O876">
        <v>4.3</v>
      </c>
      <c r="P876">
        <v>332</v>
      </c>
      <c r="Q876" t="s">
        <v>3458</v>
      </c>
      <c r="R876">
        <v>32.781350500000002</v>
      </c>
      <c r="S876">
        <v>-96.797860799999995</v>
      </c>
      <c r="T876" t="b">
        <v>0</v>
      </c>
      <c r="U876" t="s">
        <v>3459</v>
      </c>
      <c r="W876">
        <v>75201</v>
      </c>
      <c r="X876" t="s">
        <v>3460</v>
      </c>
      <c r="Y876" t="s">
        <v>120</v>
      </c>
      <c r="Z876">
        <v>4</v>
      </c>
      <c r="AA876">
        <v>24</v>
      </c>
      <c r="AB876" t="s">
        <v>3461</v>
      </c>
      <c r="AC876" t="s">
        <v>3462</v>
      </c>
      <c r="AD876">
        <v>1</v>
      </c>
      <c r="AE876">
        <v>100</v>
      </c>
      <c r="AF876">
        <v>41</v>
      </c>
      <c r="AG876">
        <v>74</v>
      </c>
    </row>
    <row r="877" spans="1:33">
      <c r="A877" t="s">
        <v>3463</v>
      </c>
      <c r="B877" t="s">
        <v>34</v>
      </c>
      <c r="C877" s="1">
        <v>43753</v>
      </c>
      <c r="D877">
        <v>94</v>
      </c>
      <c r="E877">
        <v>18918</v>
      </c>
      <c r="F877" t="s">
        <v>818</v>
      </c>
      <c r="G877" t="s">
        <v>3464</v>
      </c>
      <c r="H877">
        <v>75252</v>
      </c>
      <c r="I877" t="s">
        <v>3465</v>
      </c>
      <c r="J877" s="1">
        <v>43739</v>
      </c>
      <c r="K877" t="s">
        <v>81</v>
      </c>
      <c r="L877">
        <v>33.009377700000002</v>
      </c>
      <c r="M877">
        <v>-96.842930800000005</v>
      </c>
      <c r="N877" t="s">
        <v>271</v>
      </c>
      <c r="O877">
        <v>3.8</v>
      </c>
      <c r="P877">
        <v>693</v>
      </c>
      <c r="Q877" t="s">
        <v>454</v>
      </c>
      <c r="R877">
        <v>33.009369999999997</v>
      </c>
      <c r="S877">
        <v>-96.843100000000007</v>
      </c>
      <c r="T877" t="b">
        <v>0</v>
      </c>
      <c r="U877" t="s">
        <v>3466</v>
      </c>
      <c r="W877">
        <v>75287</v>
      </c>
      <c r="X877" t="s">
        <v>3467</v>
      </c>
      <c r="Y877" t="s">
        <v>42</v>
      </c>
      <c r="Z877">
        <v>3</v>
      </c>
      <c r="AA877">
        <v>171</v>
      </c>
      <c r="AB877" t="s">
        <v>87</v>
      </c>
      <c r="AC877" t="s">
        <v>130</v>
      </c>
      <c r="AD877">
        <v>1</v>
      </c>
      <c r="AE877">
        <v>100</v>
      </c>
      <c r="AF877">
        <v>81</v>
      </c>
      <c r="AG877">
        <v>86</v>
      </c>
    </row>
    <row r="878" spans="1:33">
      <c r="A878" t="s">
        <v>3468</v>
      </c>
      <c r="B878" t="s">
        <v>34</v>
      </c>
      <c r="C878" s="1">
        <v>43782</v>
      </c>
      <c r="D878">
        <v>94</v>
      </c>
      <c r="E878">
        <v>2822</v>
      </c>
      <c r="F878" t="s">
        <v>115</v>
      </c>
      <c r="H878">
        <v>75204</v>
      </c>
      <c r="I878" t="s">
        <v>3469</v>
      </c>
      <c r="J878" s="1">
        <v>43770</v>
      </c>
      <c r="K878" t="s">
        <v>81</v>
      </c>
      <c r="L878">
        <v>32.7992913</v>
      </c>
      <c r="M878">
        <v>-96.800729000000004</v>
      </c>
      <c r="N878" t="s">
        <v>271</v>
      </c>
      <c r="O878">
        <v>4.5</v>
      </c>
      <c r="P878">
        <v>630</v>
      </c>
      <c r="Q878" t="s">
        <v>62</v>
      </c>
      <c r="R878">
        <v>32.799300000000002</v>
      </c>
      <c r="S878">
        <v>-96.800619999999995</v>
      </c>
      <c r="T878" t="b">
        <v>0</v>
      </c>
      <c r="U878" t="s">
        <v>3470</v>
      </c>
      <c r="W878">
        <v>75204</v>
      </c>
      <c r="X878" t="s">
        <v>3471</v>
      </c>
      <c r="Y878" t="s">
        <v>42</v>
      </c>
      <c r="Z878">
        <v>4</v>
      </c>
      <c r="AA878">
        <v>50</v>
      </c>
      <c r="AB878" t="s">
        <v>366</v>
      </c>
      <c r="AC878" t="s">
        <v>504</v>
      </c>
      <c r="AD878">
        <v>1</v>
      </c>
      <c r="AE878">
        <v>90</v>
      </c>
      <c r="AF878">
        <v>100</v>
      </c>
      <c r="AG878">
        <v>81</v>
      </c>
    </row>
    <row r="879" spans="1:33">
      <c r="A879" t="s">
        <v>3472</v>
      </c>
      <c r="B879" t="s">
        <v>34</v>
      </c>
      <c r="C879" s="1">
        <v>43672</v>
      </c>
      <c r="D879">
        <v>88</v>
      </c>
      <c r="E879">
        <v>921</v>
      </c>
      <c r="F879" t="s">
        <v>1310</v>
      </c>
      <c r="G879" t="s">
        <v>188</v>
      </c>
      <c r="H879">
        <v>75207</v>
      </c>
      <c r="I879" t="s">
        <v>3473</v>
      </c>
      <c r="J879" s="1">
        <v>43647</v>
      </c>
      <c r="K879" t="s">
        <v>37</v>
      </c>
      <c r="L879">
        <v>32.785775100000002</v>
      </c>
      <c r="M879">
        <v>-96.817767799999999</v>
      </c>
      <c r="N879" t="s">
        <v>38</v>
      </c>
      <c r="O879">
        <v>4.5999999999999996</v>
      </c>
      <c r="P879">
        <v>82</v>
      </c>
      <c r="Q879" t="s">
        <v>117</v>
      </c>
      <c r="R879">
        <v>32.785530000000001</v>
      </c>
      <c r="S879">
        <v>-96.817909999999998</v>
      </c>
      <c r="T879" t="b">
        <v>0</v>
      </c>
      <c r="U879" t="s">
        <v>3474</v>
      </c>
      <c r="V879" t="s">
        <v>761</v>
      </c>
      <c r="W879">
        <v>75207</v>
      </c>
      <c r="X879" t="s">
        <v>3475</v>
      </c>
      <c r="Y879" t="s">
        <v>221</v>
      </c>
      <c r="Z879">
        <v>4</v>
      </c>
      <c r="AA879">
        <v>91</v>
      </c>
      <c r="AB879" t="s">
        <v>164</v>
      </c>
      <c r="AC879" t="s">
        <v>582</v>
      </c>
      <c r="AD879">
        <v>1</v>
      </c>
      <c r="AE879">
        <v>92</v>
      </c>
      <c r="AF879">
        <v>95</v>
      </c>
      <c r="AG879">
        <v>79</v>
      </c>
    </row>
    <row r="880" spans="1:33">
      <c r="A880" t="s">
        <v>3476</v>
      </c>
      <c r="B880" t="s">
        <v>34</v>
      </c>
      <c r="C880" s="1">
        <v>43664</v>
      </c>
      <c r="D880">
        <v>87</v>
      </c>
      <c r="E880">
        <v>5500</v>
      </c>
      <c r="F880" t="s">
        <v>135</v>
      </c>
      <c r="G880" t="s">
        <v>2946</v>
      </c>
      <c r="H880">
        <v>75206</v>
      </c>
      <c r="I880" t="s">
        <v>3477</v>
      </c>
      <c r="J880" s="1">
        <v>43647</v>
      </c>
      <c r="K880" t="s">
        <v>37</v>
      </c>
      <c r="L880">
        <v>32.852148499999998</v>
      </c>
      <c r="M880">
        <v>-96.768388200000004</v>
      </c>
      <c r="N880" t="s">
        <v>38</v>
      </c>
      <c r="O880">
        <v>3.8</v>
      </c>
      <c r="P880">
        <v>458</v>
      </c>
      <c r="Q880" t="s">
        <v>148</v>
      </c>
      <c r="R880">
        <v>32.852148499999998</v>
      </c>
      <c r="S880">
        <v>-96.768388200000004</v>
      </c>
      <c r="T880" t="b">
        <v>0</v>
      </c>
      <c r="U880" t="s">
        <v>666</v>
      </c>
      <c r="V880" t="s">
        <v>3478</v>
      </c>
      <c r="W880">
        <v>75206</v>
      </c>
      <c r="X880" t="s">
        <v>3479</v>
      </c>
      <c r="Y880" t="s">
        <v>57</v>
      </c>
      <c r="Z880">
        <v>3.5</v>
      </c>
      <c r="AA880">
        <v>199</v>
      </c>
      <c r="AB880" t="s">
        <v>316</v>
      </c>
      <c r="AD880">
        <v>1</v>
      </c>
      <c r="AE880">
        <v>90</v>
      </c>
      <c r="AF880">
        <v>95</v>
      </c>
      <c r="AG880">
        <v>100</v>
      </c>
    </row>
    <row r="881" spans="1:33">
      <c r="A881" t="s">
        <v>3480</v>
      </c>
      <c r="B881" t="s">
        <v>34</v>
      </c>
      <c r="C881" s="1">
        <v>43812</v>
      </c>
      <c r="D881">
        <v>76</v>
      </c>
      <c r="E881">
        <v>7822</v>
      </c>
      <c r="F881" t="s">
        <v>1990</v>
      </c>
      <c r="H881">
        <v>75217</v>
      </c>
      <c r="I881" t="s">
        <v>3481</v>
      </c>
      <c r="J881" s="1">
        <v>43800</v>
      </c>
      <c r="K881" t="s">
        <v>81</v>
      </c>
      <c r="L881">
        <v>32.711748999999998</v>
      </c>
      <c r="M881">
        <v>-96.687628000000004</v>
      </c>
      <c r="N881" t="s">
        <v>38</v>
      </c>
      <c r="O881">
        <v>4.4000000000000004</v>
      </c>
      <c r="P881">
        <v>60</v>
      </c>
      <c r="AD881">
        <v>0</v>
      </c>
    </row>
    <row r="882" spans="1:33">
      <c r="A882" t="s">
        <v>3482</v>
      </c>
      <c r="B882" t="s">
        <v>34</v>
      </c>
      <c r="C882" s="1">
        <v>43159</v>
      </c>
      <c r="D882">
        <v>91</v>
      </c>
      <c r="E882">
        <v>9560</v>
      </c>
      <c r="F882" t="s">
        <v>552</v>
      </c>
      <c r="G882" t="s">
        <v>3483</v>
      </c>
      <c r="H882">
        <v>75243</v>
      </c>
      <c r="I882" t="s">
        <v>3484</v>
      </c>
      <c r="J882" s="1">
        <v>43132</v>
      </c>
      <c r="K882" t="s">
        <v>61</v>
      </c>
      <c r="L882">
        <v>32.906343800000002</v>
      </c>
      <c r="M882">
        <v>-96.709683999999996</v>
      </c>
      <c r="N882" t="s">
        <v>515</v>
      </c>
      <c r="O882">
        <v>5</v>
      </c>
      <c r="P882">
        <v>3</v>
      </c>
      <c r="Q882" t="s">
        <v>46</v>
      </c>
      <c r="R882">
        <v>32.917263300000002</v>
      </c>
      <c r="S882">
        <v>-96.681905999999998</v>
      </c>
      <c r="T882" t="b">
        <v>0</v>
      </c>
      <c r="U882" t="s">
        <v>3485</v>
      </c>
      <c r="W882">
        <v>75042</v>
      </c>
      <c r="X882" t="s">
        <v>3486</v>
      </c>
      <c r="Y882" t="s">
        <v>57</v>
      </c>
      <c r="Z882">
        <v>4.5</v>
      </c>
      <c r="AA882">
        <v>335</v>
      </c>
      <c r="AB882" t="s">
        <v>716</v>
      </c>
      <c r="AC882" t="s">
        <v>74</v>
      </c>
      <c r="AD882">
        <v>1</v>
      </c>
      <c r="AE882">
        <v>60</v>
      </c>
      <c r="AF882">
        <v>42</v>
      </c>
      <c r="AG882">
        <v>68</v>
      </c>
    </row>
    <row r="883" spans="1:33">
      <c r="A883" t="s">
        <v>3487</v>
      </c>
      <c r="B883" t="s">
        <v>34</v>
      </c>
      <c r="C883" s="1">
        <v>43840</v>
      </c>
      <c r="D883">
        <v>100</v>
      </c>
      <c r="E883">
        <v>8160</v>
      </c>
      <c r="F883" t="s">
        <v>806</v>
      </c>
      <c r="G883">
        <v>117</v>
      </c>
      <c r="H883">
        <v>75231</v>
      </c>
      <c r="I883" t="s">
        <v>3488</v>
      </c>
      <c r="J883" s="1">
        <v>43831</v>
      </c>
      <c r="K883" t="s">
        <v>81</v>
      </c>
      <c r="L883">
        <v>32.881321800000002</v>
      </c>
      <c r="M883">
        <v>-96.764293600000002</v>
      </c>
      <c r="N883" t="s">
        <v>38</v>
      </c>
      <c r="O883">
        <v>5</v>
      </c>
      <c r="P883">
        <v>2</v>
      </c>
      <c r="Q883" t="s">
        <v>46</v>
      </c>
      <c r="R883">
        <v>32.867117999999998</v>
      </c>
      <c r="S883">
        <v>-96.764983999999998</v>
      </c>
      <c r="T883" t="b">
        <v>0</v>
      </c>
      <c r="U883" t="s">
        <v>3489</v>
      </c>
      <c r="W883">
        <v>75231</v>
      </c>
      <c r="X883" t="s">
        <v>3490</v>
      </c>
      <c r="Y883" t="s">
        <v>57</v>
      </c>
      <c r="Z883">
        <v>4</v>
      </c>
      <c r="AA883">
        <v>400</v>
      </c>
      <c r="AB883" t="s">
        <v>74</v>
      </c>
      <c r="AC883" t="s">
        <v>3491</v>
      </c>
      <c r="AD883">
        <v>1</v>
      </c>
      <c r="AE883">
        <v>86</v>
      </c>
      <c r="AF883">
        <v>38</v>
      </c>
      <c r="AG883">
        <v>84</v>
      </c>
    </row>
    <row r="884" spans="1:33">
      <c r="A884" t="s">
        <v>3492</v>
      </c>
      <c r="B884" t="s">
        <v>34</v>
      </c>
      <c r="C884" s="1">
        <v>43792</v>
      </c>
      <c r="D884">
        <v>80</v>
      </c>
      <c r="E884">
        <v>10788</v>
      </c>
      <c r="F884" t="s">
        <v>124</v>
      </c>
      <c r="G884" t="s">
        <v>3493</v>
      </c>
      <c r="H884">
        <v>75220</v>
      </c>
      <c r="I884" t="s">
        <v>3494</v>
      </c>
      <c r="J884" s="1">
        <v>43770</v>
      </c>
      <c r="K884" t="s">
        <v>81</v>
      </c>
      <c r="L884">
        <v>32.874070099999997</v>
      </c>
      <c r="M884">
        <v>-96.8825219</v>
      </c>
      <c r="N884" t="s">
        <v>38</v>
      </c>
      <c r="O884">
        <v>3.4</v>
      </c>
      <c r="P884">
        <v>9</v>
      </c>
      <c r="Q884" t="s">
        <v>148</v>
      </c>
      <c r="R884">
        <v>32.857444441038197</v>
      </c>
      <c r="S884">
        <v>-96.872653565371706</v>
      </c>
      <c r="T884" t="b">
        <v>0</v>
      </c>
      <c r="U884" t="s">
        <v>3495</v>
      </c>
      <c r="V884" t="s">
        <v>3496</v>
      </c>
      <c r="W884">
        <v>75220</v>
      </c>
      <c r="X884" t="s">
        <v>3152</v>
      </c>
      <c r="Y884" t="s">
        <v>42</v>
      </c>
      <c r="Z884">
        <v>2.5</v>
      </c>
      <c r="AA884">
        <v>51</v>
      </c>
      <c r="AB884" t="s">
        <v>121</v>
      </c>
      <c r="AC884" t="s">
        <v>1190</v>
      </c>
      <c r="AD884">
        <v>1</v>
      </c>
      <c r="AE884">
        <v>40</v>
      </c>
      <c r="AF884">
        <v>32</v>
      </c>
      <c r="AG884">
        <v>79</v>
      </c>
    </row>
    <row r="885" spans="1:33">
      <c r="A885" t="s">
        <v>3497</v>
      </c>
      <c r="B885" t="s">
        <v>34</v>
      </c>
      <c r="C885" s="1">
        <v>42976</v>
      </c>
      <c r="D885">
        <v>100</v>
      </c>
      <c r="E885">
        <v>12900</v>
      </c>
      <c r="F885" t="s">
        <v>158</v>
      </c>
      <c r="G885" t="s">
        <v>328</v>
      </c>
      <c r="H885">
        <v>75230</v>
      </c>
      <c r="I885" t="s">
        <v>3498</v>
      </c>
      <c r="J885" s="1">
        <v>42948</v>
      </c>
      <c r="K885" t="s">
        <v>305</v>
      </c>
      <c r="L885">
        <v>32.9233501</v>
      </c>
      <c r="M885">
        <v>-96.8021119</v>
      </c>
      <c r="N885" t="s">
        <v>38</v>
      </c>
      <c r="O885">
        <v>5</v>
      </c>
      <c r="P885">
        <v>1</v>
      </c>
      <c r="Q885" t="s">
        <v>297</v>
      </c>
      <c r="R885">
        <v>32.924460000000003</v>
      </c>
      <c r="S885">
        <v>-96.802459999999996</v>
      </c>
      <c r="T885" t="b">
        <v>1</v>
      </c>
      <c r="U885" t="s">
        <v>3499</v>
      </c>
      <c r="V885" t="s">
        <v>332</v>
      </c>
      <c r="W885">
        <v>75230</v>
      </c>
      <c r="X885" t="s">
        <v>3500</v>
      </c>
      <c r="Y885" t="s">
        <v>120</v>
      </c>
      <c r="Z885">
        <v>3</v>
      </c>
      <c r="AA885">
        <v>1</v>
      </c>
      <c r="AB885" t="s">
        <v>74</v>
      </c>
      <c r="AD885">
        <v>1</v>
      </c>
      <c r="AE885">
        <v>100</v>
      </c>
      <c r="AF885">
        <v>95</v>
      </c>
      <c r="AG885">
        <v>74</v>
      </c>
    </row>
    <row r="886" spans="1:33">
      <c r="A886" t="s">
        <v>3501</v>
      </c>
      <c r="B886" t="s">
        <v>34</v>
      </c>
      <c r="C886" s="1">
        <v>43789</v>
      </c>
      <c r="D886">
        <v>95</v>
      </c>
      <c r="E886">
        <v>700</v>
      </c>
      <c r="F886" t="s">
        <v>1165</v>
      </c>
      <c r="G886" t="s">
        <v>3502</v>
      </c>
      <c r="H886">
        <v>75201</v>
      </c>
      <c r="I886" t="s">
        <v>3503</v>
      </c>
      <c r="J886" s="1">
        <v>43770</v>
      </c>
      <c r="K886" t="s">
        <v>81</v>
      </c>
      <c r="L886">
        <v>32.787192900000001</v>
      </c>
      <c r="M886">
        <v>-96.795345100000006</v>
      </c>
      <c r="N886" t="s">
        <v>38</v>
      </c>
      <c r="O886">
        <v>4.0999999999999996</v>
      </c>
      <c r="P886">
        <v>40</v>
      </c>
      <c r="Q886" t="s">
        <v>662</v>
      </c>
      <c r="R886">
        <v>32.786936964384502</v>
      </c>
      <c r="S886">
        <v>-96.795693237951397</v>
      </c>
      <c r="T886" t="b">
        <v>0</v>
      </c>
      <c r="U886" t="s">
        <v>3504</v>
      </c>
      <c r="V886" t="s">
        <v>3505</v>
      </c>
      <c r="W886">
        <v>75201</v>
      </c>
      <c r="X886" t="s">
        <v>3506</v>
      </c>
      <c r="Y886" t="s">
        <v>42</v>
      </c>
      <c r="Z886">
        <v>3.5</v>
      </c>
      <c r="AA886">
        <v>45</v>
      </c>
      <c r="AB886" t="s">
        <v>485</v>
      </c>
      <c r="AC886" t="s">
        <v>1215</v>
      </c>
      <c r="AD886">
        <v>1</v>
      </c>
      <c r="AE886">
        <v>93</v>
      </c>
      <c r="AF886">
        <v>95</v>
      </c>
      <c r="AG886">
        <v>79</v>
      </c>
    </row>
    <row r="887" spans="1:33">
      <c r="A887" t="s">
        <v>3507</v>
      </c>
      <c r="B887" t="s">
        <v>34</v>
      </c>
      <c r="C887" s="1">
        <v>43789</v>
      </c>
      <c r="D887">
        <v>97</v>
      </c>
      <c r="E887">
        <v>700</v>
      </c>
      <c r="F887" t="s">
        <v>1165</v>
      </c>
      <c r="G887" t="s">
        <v>3508</v>
      </c>
      <c r="H887">
        <v>75201</v>
      </c>
      <c r="I887" t="s">
        <v>3509</v>
      </c>
      <c r="J887" s="1">
        <v>43770</v>
      </c>
      <c r="K887" t="s">
        <v>81</v>
      </c>
      <c r="L887">
        <v>32.787192900000001</v>
      </c>
      <c r="M887">
        <v>-96.795345100000006</v>
      </c>
      <c r="N887" t="s">
        <v>38</v>
      </c>
      <c r="O887">
        <v>4.0999999999999996</v>
      </c>
      <c r="P887">
        <v>40</v>
      </c>
      <c r="AD887">
        <v>0</v>
      </c>
    </row>
    <row r="888" spans="1:33">
      <c r="A888" t="s">
        <v>3510</v>
      </c>
      <c r="B888" t="s">
        <v>34</v>
      </c>
      <c r="C888" s="1">
        <v>43482</v>
      </c>
      <c r="D888">
        <v>98</v>
      </c>
      <c r="E888">
        <v>1412</v>
      </c>
      <c r="F888" t="s">
        <v>294</v>
      </c>
      <c r="G888" t="s">
        <v>714</v>
      </c>
      <c r="H888">
        <v>75201</v>
      </c>
      <c r="I888" t="s">
        <v>3511</v>
      </c>
      <c r="J888" s="1">
        <v>43466</v>
      </c>
      <c r="K888" t="s">
        <v>37</v>
      </c>
      <c r="L888">
        <v>32.780309000000003</v>
      </c>
      <c r="M888">
        <v>-96.799644499999999</v>
      </c>
      <c r="N888" t="s">
        <v>38</v>
      </c>
      <c r="O888">
        <v>4.4000000000000004</v>
      </c>
      <c r="P888">
        <v>251</v>
      </c>
      <c r="AD888">
        <v>0</v>
      </c>
    </row>
    <row r="889" spans="1:33">
      <c r="A889" t="s">
        <v>3512</v>
      </c>
      <c r="B889" t="s">
        <v>34</v>
      </c>
      <c r="C889" s="1">
        <v>43752</v>
      </c>
      <c r="D889">
        <v>94</v>
      </c>
      <c r="E889">
        <v>2414</v>
      </c>
      <c r="F889" t="s">
        <v>940</v>
      </c>
      <c r="H889">
        <v>75219</v>
      </c>
      <c r="I889" t="s">
        <v>3513</v>
      </c>
      <c r="J889" s="1">
        <v>43739</v>
      </c>
      <c r="K889" t="s">
        <v>81</v>
      </c>
      <c r="L889">
        <v>32.787947899999999</v>
      </c>
      <c r="M889">
        <v>-96.809164300000006</v>
      </c>
      <c r="N889" t="s">
        <v>38</v>
      </c>
      <c r="O889">
        <v>4.0999999999999996</v>
      </c>
      <c r="P889">
        <v>100</v>
      </c>
      <c r="Q889" t="s">
        <v>662</v>
      </c>
      <c r="R889">
        <v>32.787947893314097</v>
      </c>
      <c r="S889">
        <v>-96.809164099395304</v>
      </c>
      <c r="T889" t="b">
        <v>0</v>
      </c>
      <c r="U889" t="s">
        <v>3514</v>
      </c>
      <c r="W889">
        <v>75219</v>
      </c>
      <c r="X889" t="s">
        <v>3506</v>
      </c>
      <c r="Y889" t="s">
        <v>42</v>
      </c>
      <c r="Z889">
        <v>3</v>
      </c>
      <c r="AA889">
        <v>63</v>
      </c>
      <c r="AB889" t="s">
        <v>1215</v>
      </c>
      <c r="AC889" t="s">
        <v>485</v>
      </c>
      <c r="AD889">
        <v>1</v>
      </c>
      <c r="AE889">
        <v>100</v>
      </c>
      <c r="AF889">
        <v>95</v>
      </c>
      <c r="AG889">
        <v>100</v>
      </c>
    </row>
    <row r="890" spans="1:33">
      <c r="A890" t="s">
        <v>3515</v>
      </c>
      <c r="B890" t="s">
        <v>34</v>
      </c>
      <c r="C890" s="1">
        <v>43269</v>
      </c>
      <c r="D890">
        <v>87</v>
      </c>
      <c r="E890">
        <v>1150</v>
      </c>
      <c r="F890" t="s">
        <v>78</v>
      </c>
      <c r="G890" t="s">
        <v>3516</v>
      </c>
      <c r="H890">
        <v>75224</v>
      </c>
      <c r="I890" t="s">
        <v>3517</v>
      </c>
      <c r="J890" s="1">
        <v>43252</v>
      </c>
      <c r="K890" t="s">
        <v>61</v>
      </c>
      <c r="L890">
        <v>32.705052100000003</v>
      </c>
      <c r="M890">
        <v>-96.841925700000004</v>
      </c>
      <c r="N890" t="s">
        <v>38</v>
      </c>
      <c r="O890">
        <v>4.4000000000000004</v>
      </c>
      <c r="P890">
        <v>104</v>
      </c>
      <c r="Q890" t="s">
        <v>148</v>
      </c>
      <c r="R890">
        <v>32.704821059646498</v>
      </c>
      <c r="S890">
        <v>-96.841892849299498</v>
      </c>
      <c r="T890" t="b">
        <v>0</v>
      </c>
      <c r="U890" t="s">
        <v>3518</v>
      </c>
      <c r="V890" t="s">
        <v>3519</v>
      </c>
      <c r="W890">
        <v>75224</v>
      </c>
      <c r="X890" t="s">
        <v>3520</v>
      </c>
      <c r="Z890">
        <v>5</v>
      </c>
      <c r="AA890">
        <v>12</v>
      </c>
      <c r="AD890">
        <v>1</v>
      </c>
      <c r="AE890">
        <v>100</v>
      </c>
      <c r="AF890">
        <v>95</v>
      </c>
      <c r="AG890">
        <v>79</v>
      </c>
    </row>
    <row r="891" spans="1:33">
      <c r="A891" t="s">
        <v>3521</v>
      </c>
      <c r="B891" t="s">
        <v>34</v>
      </c>
      <c r="C891" s="1">
        <v>43732</v>
      </c>
      <c r="D891">
        <v>86</v>
      </c>
      <c r="E891">
        <v>2754</v>
      </c>
      <c r="F891" t="s">
        <v>469</v>
      </c>
      <c r="H891">
        <v>75207</v>
      </c>
      <c r="I891" t="s">
        <v>3522</v>
      </c>
      <c r="J891" s="1">
        <v>43709</v>
      </c>
      <c r="K891" t="s">
        <v>37</v>
      </c>
      <c r="L891">
        <v>32.810725599999998</v>
      </c>
      <c r="M891">
        <v>-96.846073000000004</v>
      </c>
      <c r="N891" t="s">
        <v>38</v>
      </c>
      <c r="O891">
        <v>4</v>
      </c>
      <c r="P891">
        <v>8</v>
      </c>
      <c r="Q891" t="s">
        <v>3523</v>
      </c>
      <c r="R891">
        <v>32.81073</v>
      </c>
      <c r="S891">
        <v>-96.846074000000002</v>
      </c>
      <c r="T891" t="b">
        <v>0</v>
      </c>
      <c r="U891" t="s">
        <v>3524</v>
      </c>
      <c r="W891">
        <v>75207</v>
      </c>
      <c r="X891" t="s">
        <v>3525</v>
      </c>
      <c r="Z891">
        <v>2</v>
      </c>
      <c r="AA891">
        <v>238</v>
      </c>
      <c r="AB891" t="s">
        <v>3526</v>
      </c>
      <c r="AC891" t="s">
        <v>3527</v>
      </c>
      <c r="AD891">
        <v>1</v>
      </c>
      <c r="AE891">
        <v>100</v>
      </c>
      <c r="AF891">
        <v>97</v>
      </c>
      <c r="AG891">
        <v>100</v>
      </c>
    </row>
    <row r="892" spans="1:33">
      <c r="A892" t="s">
        <v>3528</v>
      </c>
      <c r="B892" t="s">
        <v>34</v>
      </c>
      <c r="C892" s="1">
        <v>43719</v>
      </c>
      <c r="D892">
        <v>96</v>
      </c>
      <c r="E892">
        <v>10120</v>
      </c>
      <c r="F892" t="s">
        <v>463</v>
      </c>
      <c r="H892">
        <v>75217</v>
      </c>
      <c r="I892" t="s">
        <v>3529</v>
      </c>
      <c r="J892" s="1">
        <v>43709</v>
      </c>
      <c r="K892" t="s">
        <v>37</v>
      </c>
      <c r="L892">
        <v>32.734028000000002</v>
      </c>
      <c r="M892">
        <v>-96.649878299999997</v>
      </c>
      <c r="N892" t="s">
        <v>38</v>
      </c>
      <c r="O892">
        <v>3</v>
      </c>
      <c r="P892">
        <v>331</v>
      </c>
      <c r="Q892" t="s">
        <v>87</v>
      </c>
      <c r="R892">
        <v>32.767609999999998</v>
      </c>
      <c r="S892">
        <v>-96.629350000000002</v>
      </c>
      <c r="T892" t="b">
        <v>0</v>
      </c>
      <c r="U892" t="s">
        <v>3530</v>
      </c>
      <c r="W892">
        <v>75149</v>
      </c>
      <c r="X892" t="s">
        <v>3531</v>
      </c>
      <c r="Y892" t="s">
        <v>57</v>
      </c>
      <c r="Z892">
        <v>3.5</v>
      </c>
      <c r="AA892">
        <v>37</v>
      </c>
      <c r="AB892" t="s">
        <v>351</v>
      </c>
      <c r="AD892">
        <v>1</v>
      </c>
      <c r="AE892">
        <v>40</v>
      </c>
      <c r="AF892">
        <v>39</v>
      </c>
      <c r="AG892">
        <v>63</v>
      </c>
    </row>
    <row r="893" spans="1:33">
      <c r="A893" t="s">
        <v>3532</v>
      </c>
      <c r="B893" t="s">
        <v>34</v>
      </c>
      <c r="C893" s="1">
        <v>43167</v>
      </c>
      <c r="D893">
        <v>90</v>
      </c>
      <c r="E893">
        <v>3607</v>
      </c>
      <c r="F893" t="s">
        <v>135</v>
      </c>
      <c r="H893">
        <v>75206</v>
      </c>
      <c r="I893" t="s">
        <v>3533</v>
      </c>
      <c r="J893" s="1">
        <v>43160</v>
      </c>
      <c r="K893" t="s">
        <v>61</v>
      </c>
      <c r="L893">
        <v>32.831171599999998</v>
      </c>
      <c r="M893">
        <v>-96.770403400000006</v>
      </c>
      <c r="N893" t="s">
        <v>38</v>
      </c>
      <c r="O893">
        <v>4.5</v>
      </c>
      <c r="P893">
        <v>1417</v>
      </c>
      <c r="Q893" t="s">
        <v>199</v>
      </c>
      <c r="R893">
        <v>32.831310000000002</v>
      </c>
      <c r="S893">
        <v>-96.7704399</v>
      </c>
      <c r="T893" t="b">
        <v>1</v>
      </c>
      <c r="U893" t="s">
        <v>3534</v>
      </c>
      <c r="W893">
        <v>75206</v>
      </c>
      <c r="X893" t="s">
        <v>3535</v>
      </c>
      <c r="Y893" t="s">
        <v>42</v>
      </c>
      <c r="Z893">
        <v>4.5</v>
      </c>
      <c r="AA893">
        <v>42</v>
      </c>
      <c r="AB893" t="s">
        <v>388</v>
      </c>
      <c r="AD893">
        <v>1</v>
      </c>
      <c r="AE893">
        <v>90</v>
      </c>
      <c r="AF893">
        <v>100</v>
      </c>
      <c r="AG893">
        <v>92</v>
      </c>
    </row>
    <row r="894" spans="1:33">
      <c r="A894" t="s">
        <v>3536</v>
      </c>
      <c r="B894" t="s">
        <v>34</v>
      </c>
      <c r="C894" s="1">
        <v>43633</v>
      </c>
      <c r="D894">
        <v>90</v>
      </c>
      <c r="E894">
        <v>539</v>
      </c>
      <c r="F894" t="s">
        <v>444</v>
      </c>
      <c r="H894">
        <v>75208</v>
      </c>
      <c r="I894" t="s">
        <v>3537</v>
      </c>
      <c r="J894" s="1">
        <v>43617</v>
      </c>
      <c r="K894" t="s">
        <v>37</v>
      </c>
      <c r="L894">
        <v>32.743384399999997</v>
      </c>
      <c r="M894">
        <v>-96.831792800000002</v>
      </c>
      <c r="N894" t="s">
        <v>38</v>
      </c>
      <c r="O894">
        <v>4.0999999999999996</v>
      </c>
      <c r="P894">
        <v>169</v>
      </c>
      <c r="AD894">
        <v>0</v>
      </c>
    </row>
    <row r="895" spans="1:33">
      <c r="A895" t="s">
        <v>3538</v>
      </c>
      <c r="B895" t="s">
        <v>34</v>
      </c>
      <c r="C895" s="1">
        <v>43793</v>
      </c>
      <c r="D895">
        <v>83</v>
      </c>
      <c r="E895">
        <v>10788</v>
      </c>
      <c r="F895" t="s">
        <v>124</v>
      </c>
      <c r="G895" t="s">
        <v>885</v>
      </c>
      <c r="H895">
        <v>75220</v>
      </c>
      <c r="I895" t="s">
        <v>3539</v>
      </c>
      <c r="J895" s="1">
        <v>43770</v>
      </c>
      <c r="K895" t="s">
        <v>81</v>
      </c>
      <c r="L895">
        <v>32.874128800000001</v>
      </c>
      <c r="M895">
        <v>-96.882849399999998</v>
      </c>
      <c r="N895" t="s">
        <v>38</v>
      </c>
      <c r="O895">
        <v>3.4</v>
      </c>
      <c r="P895">
        <v>9</v>
      </c>
      <c r="AD895">
        <v>0</v>
      </c>
    </row>
    <row r="896" spans="1:33">
      <c r="A896" t="s">
        <v>3540</v>
      </c>
      <c r="B896" t="s">
        <v>34</v>
      </c>
      <c r="C896" s="1">
        <v>43516</v>
      </c>
      <c r="D896">
        <v>92</v>
      </c>
      <c r="E896">
        <v>110</v>
      </c>
      <c r="F896" t="s">
        <v>2816</v>
      </c>
      <c r="G896" t="s">
        <v>3483</v>
      </c>
      <c r="H896">
        <v>75226</v>
      </c>
      <c r="I896" t="s">
        <v>3541</v>
      </c>
      <c r="J896" s="1">
        <v>43497</v>
      </c>
      <c r="K896" t="s">
        <v>37</v>
      </c>
      <c r="L896">
        <v>32.791782599999998</v>
      </c>
      <c r="M896">
        <v>-96.7671639</v>
      </c>
      <c r="N896" t="s">
        <v>38</v>
      </c>
      <c r="O896">
        <v>4.5</v>
      </c>
      <c r="P896">
        <v>472</v>
      </c>
      <c r="Q896" t="s">
        <v>3542</v>
      </c>
      <c r="R896">
        <v>32.796689999999998</v>
      </c>
      <c r="S896">
        <v>-96.750360000000001</v>
      </c>
      <c r="T896" t="b">
        <v>1</v>
      </c>
      <c r="U896" t="s">
        <v>3543</v>
      </c>
      <c r="W896">
        <v>75223</v>
      </c>
      <c r="X896" t="s">
        <v>3544</v>
      </c>
      <c r="Y896" t="s">
        <v>57</v>
      </c>
      <c r="Z896">
        <v>4</v>
      </c>
      <c r="AA896">
        <v>21</v>
      </c>
      <c r="AB896" t="s">
        <v>485</v>
      </c>
      <c r="AC896" t="s">
        <v>199</v>
      </c>
      <c r="AD896">
        <v>1</v>
      </c>
      <c r="AE896">
        <v>100</v>
      </c>
      <c r="AF896">
        <v>38</v>
      </c>
      <c r="AG896">
        <v>68</v>
      </c>
    </row>
    <row r="897" spans="1:33">
      <c r="A897" t="s">
        <v>3540</v>
      </c>
      <c r="B897" t="s">
        <v>34</v>
      </c>
      <c r="C897" s="1">
        <v>43510</v>
      </c>
      <c r="D897">
        <v>93</v>
      </c>
      <c r="E897">
        <v>2447</v>
      </c>
      <c r="F897" t="s">
        <v>950</v>
      </c>
      <c r="H897">
        <v>75228</v>
      </c>
      <c r="I897" t="s">
        <v>3545</v>
      </c>
      <c r="J897" s="1">
        <v>43497</v>
      </c>
      <c r="K897" t="s">
        <v>37</v>
      </c>
      <c r="L897">
        <v>32.835979999999999</v>
      </c>
      <c r="M897">
        <v>-96.673353599999999</v>
      </c>
      <c r="N897" t="s">
        <v>38</v>
      </c>
      <c r="O897">
        <v>3.6</v>
      </c>
      <c r="P897">
        <v>371</v>
      </c>
      <c r="Q897" t="s">
        <v>485</v>
      </c>
      <c r="R897">
        <v>32.835004900000001</v>
      </c>
      <c r="S897">
        <v>-96.674074899999994</v>
      </c>
      <c r="T897" t="b">
        <v>0</v>
      </c>
      <c r="U897" t="s">
        <v>3546</v>
      </c>
      <c r="W897">
        <v>75228</v>
      </c>
      <c r="X897" t="s">
        <v>3544</v>
      </c>
      <c r="Y897" t="s">
        <v>57</v>
      </c>
      <c r="Z897">
        <v>3.5</v>
      </c>
      <c r="AA897">
        <v>16</v>
      </c>
      <c r="AD897">
        <v>1</v>
      </c>
      <c r="AE897">
        <v>100</v>
      </c>
      <c r="AF897">
        <v>100</v>
      </c>
      <c r="AG897">
        <v>78</v>
      </c>
    </row>
    <row r="898" spans="1:33">
      <c r="A898" t="s">
        <v>3547</v>
      </c>
      <c r="B898" t="s">
        <v>34</v>
      </c>
      <c r="C898" s="1">
        <v>43755</v>
      </c>
      <c r="D898">
        <v>93</v>
      </c>
      <c r="E898">
        <v>1721</v>
      </c>
      <c r="F898" t="s">
        <v>3548</v>
      </c>
      <c r="H898">
        <v>75228</v>
      </c>
      <c r="I898" t="s">
        <v>3549</v>
      </c>
      <c r="J898" s="1">
        <v>43739</v>
      </c>
      <c r="K898" t="s">
        <v>81</v>
      </c>
      <c r="L898">
        <v>32.851119799999999</v>
      </c>
      <c r="M898">
        <v>-96.678988200000006</v>
      </c>
      <c r="N898" t="s">
        <v>38</v>
      </c>
      <c r="O898">
        <v>5</v>
      </c>
      <c r="P898">
        <v>3</v>
      </c>
      <c r="Q898" t="s">
        <v>148</v>
      </c>
      <c r="R898">
        <v>32.912459509468597</v>
      </c>
      <c r="S898">
        <v>-96.647636870538506</v>
      </c>
      <c r="T898" t="b">
        <v>1</v>
      </c>
      <c r="U898" t="s">
        <v>3550</v>
      </c>
      <c r="W898">
        <v>75040</v>
      </c>
      <c r="X898" t="s">
        <v>3551</v>
      </c>
      <c r="Y898" t="s">
        <v>57</v>
      </c>
      <c r="Z898">
        <v>3</v>
      </c>
      <c r="AA898">
        <v>14</v>
      </c>
      <c r="AD898">
        <v>1</v>
      </c>
      <c r="AE898">
        <v>100</v>
      </c>
      <c r="AF898">
        <v>45</v>
      </c>
      <c r="AG898">
        <v>68</v>
      </c>
    </row>
    <row r="899" spans="1:33">
      <c r="A899" t="s">
        <v>3552</v>
      </c>
      <c r="B899" t="s">
        <v>34</v>
      </c>
      <c r="C899" s="1">
        <v>43805</v>
      </c>
      <c r="D899">
        <v>87</v>
      </c>
      <c r="E899">
        <v>10350</v>
      </c>
      <c r="F899" t="s">
        <v>3553</v>
      </c>
      <c r="G899" t="s">
        <v>287</v>
      </c>
      <c r="H899">
        <v>75227</v>
      </c>
      <c r="I899" t="s">
        <v>3554</v>
      </c>
      <c r="J899" s="1">
        <v>43800</v>
      </c>
      <c r="K899" t="s">
        <v>81</v>
      </c>
      <c r="L899">
        <v>32.761956699999999</v>
      </c>
      <c r="M899">
        <v>-96.644311700000003</v>
      </c>
      <c r="N899" t="s">
        <v>38</v>
      </c>
      <c r="O899">
        <v>4.8</v>
      </c>
      <c r="P899">
        <v>55</v>
      </c>
      <c r="Q899" t="s">
        <v>330</v>
      </c>
      <c r="R899">
        <v>32.761997000000001</v>
      </c>
      <c r="S899">
        <v>-96.644233999999997</v>
      </c>
      <c r="T899" t="b">
        <v>0</v>
      </c>
      <c r="U899" t="s">
        <v>3555</v>
      </c>
      <c r="W899">
        <v>75227</v>
      </c>
      <c r="X899" t="s">
        <v>3556</v>
      </c>
      <c r="Z899">
        <v>5</v>
      </c>
      <c r="AA899">
        <v>2</v>
      </c>
      <c r="AB899" t="s">
        <v>1240</v>
      </c>
      <c r="AC899" t="s">
        <v>121</v>
      </c>
      <c r="AD899">
        <v>1</v>
      </c>
      <c r="AE899">
        <v>95</v>
      </c>
      <c r="AF899">
        <v>90</v>
      </c>
      <c r="AG899">
        <v>83</v>
      </c>
    </row>
    <row r="900" spans="1:33">
      <c r="A900" t="s">
        <v>3557</v>
      </c>
      <c r="B900" t="s">
        <v>34</v>
      </c>
      <c r="C900" s="1">
        <v>43630</v>
      </c>
      <c r="D900">
        <v>92</v>
      </c>
      <c r="E900">
        <v>4520</v>
      </c>
      <c r="F900" t="s">
        <v>107</v>
      </c>
      <c r="G900" t="s">
        <v>3558</v>
      </c>
      <c r="H900">
        <v>75287</v>
      </c>
      <c r="I900" t="s">
        <v>3559</v>
      </c>
      <c r="J900" s="1">
        <v>43617</v>
      </c>
      <c r="K900" t="s">
        <v>37</v>
      </c>
      <c r="L900">
        <v>32.996894099999999</v>
      </c>
      <c r="M900">
        <v>-96.831038300000003</v>
      </c>
      <c r="N900" t="s">
        <v>38</v>
      </c>
      <c r="O900">
        <v>4.4000000000000004</v>
      </c>
      <c r="P900">
        <v>969</v>
      </c>
      <c r="Q900" t="s">
        <v>87</v>
      </c>
      <c r="R900">
        <v>32.997315100000002</v>
      </c>
      <c r="S900">
        <v>-96.831442899999999</v>
      </c>
      <c r="T900" t="b">
        <v>0</v>
      </c>
      <c r="U900" t="s">
        <v>414</v>
      </c>
      <c r="V900" t="s">
        <v>3560</v>
      </c>
      <c r="W900">
        <v>75287</v>
      </c>
      <c r="X900" t="s">
        <v>3561</v>
      </c>
      <c r="Y900" t="s">
        <v>42</v>
      </c>
      <c r="Z900">
        <v>3.5</v>
      </c>
      <c r="AA900">
        <v>91</v>
      </c>
      <c r="AB900" t="s">
        <v>130</v>
      </c>
      <c r="AD900">
        <v>1</v>
      </c>
      <c r="AE900">
        <v>100</v>
      </c>
      <c r="AF900">
        <v>95</v>
      </c>
      <c r="AG900">
        <v>79</v>
      </c>
    </row>
    <row r="901" spans="1:33">
      <c r="A901" t="s">
        <v>3557</v>
      </c>
      <c r="B901" t="s">
        <v>34</v>
      </c>
      <c r="C901" s="1">
        <v>43292</v>
      </c>
      <c r="D901">
        <v>83</v>
      </c>
      <c r="E901">
        <v>5500</v>
      </c>
      <c r="F901" t="s">
        <v>135</v>
      </c>
      <c r="G901" t="s">
        <v>1419</v>
      </c>
      <c r="H901">
        <v>75206</v>
      </c>
      <c r="I901" t="s">
        <v>3562</v>
      </c>
      <c r="J901" s="1">
        <v>43282</v>
      </c>
      <c r="K901" t="s">
        <v>61</v>
      </c>
      <c r="L901">
        <v>32.852148499999998</v>
      </c>
      <c r="M901">
        <v>-96.768388200000004</v>
      </c>
      <c r="N901" t="s">
        <v>38</v>
      </c>
      <c r="O901">
        <v>3.8</v>
      </c>
      <c r="P901">
        <v>458</v>
      </c>
      <c r="Q901" t="s">
        <v>351</v>
      </c>
      <c r="R901">
        <v>32.8533480848753</v>
      </c>
      <c r="S901">
        <v>-96.768904000000006</v>
      </c>
      <c r="T901" t="b">
        <v>0</v>
      </c>
      <c r="U901" t="s">
        <v>666</v>
      </c>
      <c r="V901" t="s">
        <v>3563</v>
      </c>
      <c r="W901">
        <v>75206</v>
      </c>
      <c r="X901" t="s">
        <v>3564</v>
      </c>
      <c r="Z901">
        <v>3</v>
      </c>
      <c r="AA901">
        <v>58</v>
      </c>
      <c r="AB901" t="s">
        <v>130</v>
      </c>
      <c r="AC901" t="s">
        <v>87</v>
      </c>
      <c r="AD901">
        <v>1</v>
      </c>
      <c r="AE901">
        <v>27</v>
      </c>
      <c r="AF901">
        <v>95</v>
      </c>
      <c r="AG901">
        <v>86</v>
      </c>
    </row>
    <row r="902" spans="1:33">
      <c r="A902" t="s">
        <v>3565</v>
      </c>
      <c r="B902" t="s">
        <v>34</v>
      </c>
      <c r="C902" s="1">
        <v>43629</v>
      </c>
      <c r="D902">
        <v>92</v>
      </c>
      <c r="E902">
        <v>9334</v>
      </c>
      <c r="F902" t="s">
        <v>546</v>
      </c>
      <c r="H902">
        <v>75228</v>
      </c>
      <c r="I902" t="s">
        <v>3566</v>
      </c>
      <c r="J902" s="1">
        <v>43617</v>
      </c>
      <c r="K902" t="s">
        <v>37</v>
      </c>
      <c r="L902">
        <v>32.795983100000001</v>
      </c>
      <c r="M902">
        <v>-96.685365300000001</v>
      </c>
      <c r="N902" t="s">
        <v>38</v>
      </c>
      <c r="O902">
        <v>5</v>
      </c>
      <c r="P902">
        <v>1</v>
      </c>
      <c r="AD902">
        <v>0</v>
      </c>
    </row>
    <row r="903" spans="1:33">
      <c r="A903" t="s">
        <v>3567</v>
      </c>
      <c r="B903" t="s">
        <v>34</v>
      </c>
      <c r="C903" s="1">
        <v>43766</v>
      </c>
      <c r="D903">
        <v>94</v>
      </c>
      <c r="E903">
        <v>4062</v>
      </c>
      <c r="F903" t="s">
        <v>671</v>
      </c>
      <c r="G903" t="s">
        <v>287</v>
      </c>
      <c r="H903">
        <v>75244</v>
      </c>
      <c r="I903" t="s">
        <v>3568</v>
      </c>
      <c r="J903" s="1">
        <v>43739</v>
      </c>
      <c r="K903" t="s">
        <v>81</v>
      </c>
      <c r="L903">
        <v>32.921825599999998</v>
      </c>
      <c r="M903">
        <v>-96.843132400000002</v>
      </c>
      <c r="N903" t="s">
        <v>515</v>
      </c>
      <c r="Q903" t="s">
        <v>204</v>
      </c>
      <c r="R903">
        <v>32.930019000000001</v>
      </c>
      <c r="S903">
        <v>-96.822924</v>
      </c>
      <c r="T903" t="b">
        <v>0</v>
      </c>
      <c r="U903" t="s">
        <v>3569</v>
      </c>
      <c r="V903" t="s">
        <v>291</v>
      </c>
      <c r="W903">
        <v>75244</v>
      </c>
      <c r="X903" t="s">
        <v>3570</v>
      </c>
      <c r="Y903" t="s">
        <v>42</v>
      </c>
      <c r="Z903">
        <v>3</v>
      </c>
      <c r="AA903">
        <v>338</v>
      </c>
      <c r="AB903" t="s">
        <v>208</v>
      </c>
      <c r="AD903">
        <v>1</v>
      </c>
      <c r="AE903">
        <v>12</v>
      </c>
      <c r="AF903">
        <v>36</v>
      </c>
      <c r="AG903">
        <v>63</v>
      </c>
    </row>
    <row r="904" spans="1:33">
      <c r="A904" t="s">
        <v>3571</v>
      </c>
      <c r="B904" t="s">
        <v>34</v>
      </c>
      <c r="C904" s="1">
        <v>42838</v>
      </c>
      <c r="D904">
        <v>83</v>
      </c>
      <c r="E904">
        <v>12817</v>
      </c>
      <c r="F904" t="s">
        <v>158</v>
      </c>
      <c r="G904" t="s">
        <v>547</v>
      </c>
      <c r="H904">
        <v>75230</v>
      </c>
      <c r="I904" t="s">
        <v>3572</v>
      </c>
      <c r="J904" s="1">
        <v>42826</v>
      </c>
      <c r="K904" t="s">
        <v>305</v>
      </c>
      <c r="L904">
        <v>32.923275699999998</v>
      </c>
      <c r="M904">
        <v>-96.804685800000001</v>
      </c>
      <c r="N904" t="s">
        <v>271</v>
      </c>
      <c r="O904">
        <v>4.0999999999999996</v>
      </c>
      <c r="P904">
        <v>581</v>
      </c>
      <c r="Q904" t="s">
        <v>204</v>
      </c>
      <c r="R904">
        <v>32.923470000000002</v>
      </c>
      <c r="S904">
        <v>-96.805239999999998</v>
      </c>
      <c r="T904" t="b">
        <v>1</v>
      </c>
      <c r="U904" t="s">
        <v>3573</v>
      </c>
      <c r="V904" t="s">
        <v>874</v>
      </c>
      <c r="W904">
        <v>75230</v>
      </c>
      <c r="X904" t="s">
        <v>3574</v>
      </c>
      <c r="Y904" t="s">
        <v>42</v>
      </c>
      <c r="Z904">
        <v>2.5</v>
      </c>
      <c r="AA904">
        <v>40</v>
      </c>
      <c r="AB904" t="s">
        <v>208</v>
      </c>
      <c r="AD904">
        <v>1</v>
      </c>
      <c r="AE904">
        <v>47</v>
      </c>
      <c r="AF904">
        <v>95</v>
      </c>
      <c r="AG904">
        <v>79</v>
      </c>
    </row>
    <row r="905" spans="1:33">
      <c r="A905" t="s">
        <v>3575</v>
      </c>
      <c r="B905" t="s">
        <v>34</v>
      </c>
      <c r="C905" s="1">
        <v>43826</v>
      </c>
      <c r="D905">
        <v>91</v>
      </c>
      <c r="E905">
        <v>5555</v>
      </c>
      <c r="F905" t="s">
        <v>255</v>
      </c>
      <c r="H905">
        <v>75228</v>
      </c>
      <c r="I905" t="s">
        <v>3576</v>
      </c>
      <c r="J905" s="1">
        <v>43800</v>
      </c>
      <c r="K905" t="s">
        <v>81</v>
      </c>
      <c r="L905">
        <v>32.793787600000002</v>
      </c>
      <c r="M905">
        <v>-96.687036399999997</v>
      </c>
      <c r="N905" t="s">
        <v>515</v>
      </c>
      <c r="AD905">
        <v>0</v>
      </c>
    </row>
    <row r="906" spans="1:33">
      <c r="A906" t="s">
        <v>3577</v>
      </c>
      <c r="B906" t="s">
        <v>34</v>
      </c>
      <c r="C906" s="1">
        <v>43787</v>
      </c>
      <c r="D906">
        <v>96</v>
      </c>
      <c r="E906">
        <v>1810</v>
      </c>
      <c r="F906" t="s">
        <v>644</v>
      </c>
      <c r="G906" t="s">
        <v>287</v>
      </c>
      <c r="H906">
        <v>75215</v>
      </c>
      <c r="I906" t="s">
        <v>3578</v>
      </c>
      <c r="J906" s="1">
        <v>43770</v>
      </c>
      <c r="K906" t="s">
        <v>81</v>
      </c>
      <c r="L906">
        <v>32.767689099999998</v>
      </c>
      <c r="M906">
        <v>-96.789605100000003</v>
      </c>
      <c r="N906" t="s">
        <v>271</v>
      </c>
      <c r="O906">
        <v>4.5</v>
      </c>
      <c r="P906">
        <v>682</v>
      </c>
      <c r="Q906" t="s">
        <v>366</v>
      </c>
      <c r="R906">
        <v>32.7676942354842</v>
      </c>
      <c r="S906">
        <v>-96.789640635251999</v>
      </c>
      <c r="T906" t="b">
        <v>0</v>
      </c>
      <c r="U906" t="s">
        <v>3579</v>
      </c>
      <c r="W906">
        <v>75215</v>
      </c>
      <c r="X906" t="s">
        <v>3580</v>
      </c>
      <c r="Y906" t="s">
        <v>57</v>
      </c>
      <c r="Z906">
        <v>5</v>
      </c>
      <c r="AA906">
        <v>97</v>
      </c>
      <c r="AB906" t="s">
        <v>2385</v>
      </c>
      <c r="AD906">
        <v>1</v>
      </c>
      <c r="AE906">
        <v>100</v>
      </c>
      <c r="AF906">
        <v>95</v>
      </c>
      <c r="AG906">
        <v>95</v>
      </c>
    </row>
    <row r="907" spans="1:33">
      <c r="A907" t="s">
        <v>3581</v>
      </c>
      <c r="B907" t="s">
        <v>34</v>
      </c>
      <c r="C907" s="1">
        <v>43686</v>
      </c>
      <c r="D907">
        <v>85</v>
      </c>
      <c r="E907">
        <v>9230</v>
      </c>
      <c r="F907" t="s">
        <v>552</v>
      </c>
      <c r="G907" t="s">
        <v>287</v>
      </c>
      <c r="H907">
        <v>75243</v>
      </c>
      <c r="I907" t="s">
        <v>3582</v>
      </c>
      <c r="J907" s="1">
        <v>43678</v>
      </c>
      <c r="K907" t="s">
        <v>37</v>
      </c>
      <c r="L907">
        <v>32.903147699999998</v>
      </c>
      <c r="M907">
        <v>-96.713696200000001</v>
      </c>
      <c r="N907" t="s">
        <v>38</v>
      </c>
      <c r="O907">
        <v>3.9</v>
      </c>
      <c r="P907">
        <v>88</v>
      </c>
      <c r="Q907" t="s">
        <v>121</v>
      </c>
      <c r="R907">
        <v>32.902970000000003</v>
      </c>
      <c r="S907">
        <v>-96.7136</v>
      </c>
      <c r="T907" t="b">
        <v>0</v>
      </c>
      <c r="U907" t="s">
        <v>3583</v>
      </c>
      <c r="V907" t="s">
        <v>291</v>
      </c>
      <c r="W907">
        <v>75243</v>
      </c>
      <c r="X907" t="s">
        <v>3584</v>
      </c>
      <c r="Z907">
        <v>3.5</v>
      </c>
      <c r="AA907">
        <v>27</v>
      </c>
      <c r="AB907" t="s">
        <v>82</v>
      </c>
      <c r="AC907" t="s">
        <v>330</v>
      </c>
      <c r="AD907">
        <v>1</v>
      </c>
      <c r="AE907">
        <v>95</v>
      </c>
      <c r="AF907">
        <v>95</v>
      </c>
      <c r="AG907">
        <v>78</v>
      </c>
    </row>
    <row r="908" spans="1:33">
      <c r="A908" t="s">
        <v>3585</v>
      </c>
      <c r="B908" t="s">
        <v>34</v>
      </c>
      <c r="C908" s="1">
        <v>43549</v>
      </c>
      <c r="D908">
        <v>94</v>
      </c>
      <c r="E908">
        <v>4353</v>
      </c>
      <c r="F908" t="s">
        <v>3586</v>
      </c>
      <c r="H908">
        <v>75210</v>
      </c>
      <c r="I908" t="s">
        <v>3587</v>
      </c>
      <c r="J908" s="1">
        <v>43525</v>
      </c>
      <c r="K908" t="s">
        <v>37</v>
      </c>
      <c r="L908">
        <v>32.773905900000003</v>
      </c>
      <c r="M908">
        <v>-96.743677000000005</v>
      </c>
      <c r="N908" t="s">
        <v>38</v>
      </c>
      <c r="O908">
        <v>3.4</v>
      </c>
      <c r="P908">
        <v>23</v>
      </c>
      <c r="Q908" t="s">
        <v>121</v>
      </c>
      <c r="R908">
        <v>32.773910000000001</v>
      </c>
      <c r="S908">
        <v>-96.743679999999998</v>
      </c>
      <c r="T908" t="b">
        <v>0</v>
      </c>
      <c r="U908" t="s">
        <v>3588</v>
      </c>
      <c r="W908">
        <v>75210</v>
      </c>
      <c r="X908" t="s">
        <v>3585</v>
      </c>
      <c r="Z908">
        <v>3.5</v>
      </c>
      <c r="AA908">
        <v>6</v>
      </c>
      <c r="AB908" t="s">
        <v>330</v>
      </c>
      <c r="AC908" t="s">
        <v>82</v>
      </c>
      <c r="AD908">
        <v>1</v>
      </c>
      <c r="AE908">
        <v>100</v>
      </c>
      <c r="AF908">
        <v>100</v>
      </c>
      <c r="AG908">
        <v>100</v>
      </c>
    </row>
    <row r="909" spans="1:33">
      <c r="A909" t="s">
        <v>3589</v>
      </c>
      <c r="B909" t="s">
        <v>34</v>
      </c>
      <c r="C909" s="1">
        <v>43747</v>
      </c>
      <c r="D909">
        <v>96</v>
      </c>
      <c r="E909">
        <v>4333</v>
      </c>
      <c r="F909" t="s">
        <v>327</v>
      </c>
      <c r="G909" t="s">
        <v>3590</v>
      </c>
      <c r="H909">
        <v>75237</v>
      </c>
      <c r="I909" t="s">
        <v>3591</v>
      </c>
      <c r="J909" s="1">
        <v>43739</v>
      </c>
      <c r="K909" t="s">
        <v>81</v>
      </c>
      <c r="L909">
        <v>32.656945999999998</v>
      </c>
      <c r="M909">
        <v>-96.889914599999997</v>
      </c>
      <c r="N909" t="s">
        <v>38</v>
      </c>
      <c r="O909">
        <v>4.2</v>
      </c>
      <c r="P909">
        <v>300</v>
      </c>
      <c r="Q909" t="s">
        <v>46</v>
      </c>
      <c r="R909">
        <v>32.657034000000003</v>
      </c>
      <c r="S909">
        <v>-96.890623000000005</v>
      </c>
      <c r="T909" t="b">
        <v>0</v>
      </c>
      <c r="U909" t="s">
        <v>3592</v>
      </c>
      <c r="V909" t="s">
        <v>3593</v>
      </c>
      <c r="W909">
        <v>75237</v>
      </c>
      <c r="X909" t="s">
        <v>3594</v>
      </c>
      <c r="Y909" t="s">
        <v>57</v>
      </c>
      <c r="Z909">
        <v>4.5</v>
      </c>
      <c r="AA909">
        <v>105</v>
      </c>
      <c r="AD909">
        <v>1</v>
      </c>
      <c r="AE909">
        <v>97</v>
      </c>
      <c r="AF909">
        <v>79</v>
      </c>
      <c r="AG909">
        <v>68</v>
      </c>
    </row>
    <row r="910" spans="1:33">
      <c r="A910" t="s">
        <v>3595</v>
      </c>
      <c r="B910" t="s">
        <v>34</v>
      </c>
      <c r="C910" s="1">
        <v>43732</v>
      </c>
      <c r="D910">
        <v>90</v>
      </c>
      <c r="E910">
        <v>6465</v>
      </c>
      <c r="F910" t="s">
        <v>748</v>
      </c>
      <c r="H910">
        <v>75228</v>
      </c>
      <c r="I910" t="s">
        <v>3596</v>
      </c>
      <c r="J910" s="1">
        <v>43709</v>
      </c>
      <c r="K910" t="s">
        <v>37</v>
      </c>
      <c r="L910">
        <v>32.792890499999999</v>
      </c>
      <c r="M910">
        <v>-96.696437099999997</v>
      </c>
      <c r="N910" t="s">
        <v>38</v>
      </c>
      <c r="O910">
        <v>3.9</v>
      </c>
      <c r="P910">
        <v>1369</v>
      </c>
      <c r="AD910">
        <v>0</v>
      </c>
    </row>
    <row r="911" spans="1:33">
      <c r="A911" t="s">
        <v>3597</v>
      </c>
      <c r="B911" t="s">
        <v>34</v>
      </c>
      <c r="C911" s="1">
        <v>43642</v>
      </c>
      <c r="D911">
        <v>84</v>
      </c>
      <c r="E911">
        <v>650</v>
      </c>
      <c r="F911" t="s">
        <v>1165</v>
      </c>
      <c r="G911" t="s">
        <v>1898</v>
      </c>
      <c r="H911">
        <v>75201</v>
      </c>
      <c r="I911" t="s">
        <v>3598</v>
      </c>
      <c r="J911" s="1">
        <v>43617</v>
      </c>
      <c r="K911" t="s">
        <v>37</v>
      </c>
      <c r="L911">
        <v>32.787211399999997</v>
      </c>
      <c r="M911">
        <v>-96.795250499999995</v>
      </c>
      <c r="N911" t="s">
        <v>38</v>
      </c>
      <c r="O911">
        <v>4.0999999999999996</v>
      </c>
      <c r="P911">
        <v>40</v>
      </c>
      <c r="Q911" t="s">
        <v>208</v>
      </c>
      <c r="R911">
        <v>32.794194821905997</v>
      </c>
      <c r="S911">
        <v>-96.803946033659997</v>
      </c>
      <c r="T911" t="b">
        <v>0</v>
      </c>
      <c r="U911" t="s">
        <v>3599</v>
      </c>
      <c r="W911">
        <v>75201</v>
      </c>
      <c r="X911" t="s">
        <v>3600</v>
      </c>
      <c r="Y911" t="s">
        <v>120</v>
      </c>
      <c r="Z911">
        <v>4</v>
      </c>
      <c r="AA911">
        <v>538</v>
      </c>
      <c r="AB911" t="s">
        <v>204</v>
      </c>
      <c r="AC911" t="s">
        <v>209</v>
      </c>
      <c r="AD911">
        <v>1</v>
      </c>
      <c r="AE911">
        <v>24</v>
      </c>
      <c r="AF911">
        <v>40</v>
      </c>
      <c r="AG911">
        <v>68</v>
      </c>
    </row>
    <row r="912" spans="1:33">
      <c r="A912" t="s">
        <v>3601</v>
      </c>
      <c r="B912" t="s">
        <v>34</v>
      </c>
      <c r="C912" s="1">
        <v>43033</v>
      </c>
      <c r="D912">
        <v>95</v>
      </c>
      <c r="E912">
        <v>8687</v>
      </c>
      <c r="F912" t="s">
        <v>539</v>
      </c>
      <c r="G912" t="s">
        <v>3602</v>
      </c>
      <c r="H912">
        <v>75225</v>
      </c>
      <c r="I912" t="s">
        <v>3603</v>
      </c>
      <c r="J912" s="1">
        <v>43009</v>
      </c>
      <c r="K912" t="s">
        <v>61</v>
      </c>
      <c r="L912">
        <v>32.868768199999998</v>
      </c>
      <c r="M912">
        <v>-96.769232299999999</v>
      </c>
      <c r="N912" t="s">
        <v>38</v>
      </c>
      <c r="O912">
        <v>2.9</v>
      </c>
      <c r="P912">
        <v>38</v>
      </c>
      <c r="Q912" t="s">
        <v>3604</v>
      </c>
      <c r="R912">
        <v>32.868679</v>
      </c>
      <c r="S912">
        <v>-96.773628200000005</v>
      </c>
      <c r="T912" t="b">
        <v>1</v>
      </c>
      <c r="U912" t="s">
        <v>1130</v>
      </c>
      <c r="W912">
        <v>75225</v>
      </c>
      <c r="X912" t="s">
        <v>3605</v>
      </c>
      <c r="Y912" t="s">
        <v>221</v>
      </c>
      <c r="Z912">
        <v>3.5</v>
      </c>
      <c r="AA912">
        <v>7</v>
      </c>
      <c r="AD912">
        <v>1</v>
      </c>
      <c r="AE912">
        <v>82</v>
      </c>
      <c r="AF912">
        <v>82</v>
      </c>
      <c r="AG912">
        <v>79</v>
      </c>
    </row>
    <row r="913" spans="1:33">
      <c r="A913" t="s">
        <v>3606</v>
      </c>
      <c r="B913" t="s">
        <v>34</v>
      </c>
      <c r="C913" s="1">
        <v>43815</v>
      </c>
      <c r="D913">
        <v>97</v>
      </c>
      <c r="E913">
        <v>2706</v>
      </c>
      <c r="F913" t="s">
        <v>499</v>
      </c>
      <c r="H913">
        <v>75226</v>
      </c>
      <c r="I913" t="s">
        <v>3607</v>
      </c>
      <c r="J913" s="1">
        <v>43800</v>
      </c>
      <c r="K913" t="s">
        <v>81</v>
      </c>
      <c r="L913">
        <v>32.784359899999998</v>
      </c>
      <c r="M913">
        <v>-96.784352600000005</v>
      </c>
      <c r="N913" t="s">
        <v>38</v>
      </c>
      <c r="O913">
        <v>4.0999999999999996</v>
      </c>
      <c r="P913">
        <v>705</v>
      </c>
      <c r="Q913" t="s">
        <v>148</v>
      </c>
      <c r="R913">
        <v>32.784433200000002</v>
      </c>
      <c r="S913">
        <v>-96.7843874</v>
      </c>
      <c r="T913" t="b">
        <v>0</v>
      </c>
      <c r="U913" t="s">
        <v>3608</v>
      </c>
      <c r="W913">
        <v>75226</v>
      </c>
      <c r="X913" t="s">
        <v>3609</v>
      </c>
      <c r="Y913" t="s">
        <v>57</v>
      </c>
      <c r="Z913">
        <v>3</v>
      </c>
      <c r="AA913">
        <v>131</v>
      </c>
      <c r="AD913">
        <v>1</v>
      </c>
      <c r="AE913">
        <v>100</v>
      </c>
      <c r="AF913">
        <v>100</v>
      </c>
      <c r="AG913">
        <v>89</v>
      </c>
    </row>
    <row r="914" spans="1:33">
      <c r="A914" t="s">
        <v>3606</v>
      </c>
      <c r="B914" t="s">
        <v>34</v>
      </c>
      <c r="C914" s="1">
        <v>43754</v>
      </c>
      <c r="D914">
        <v>81</v>
      </c>
      <c r="E914">
        <v>10910</v>
      </c>
      <c r="F914" t="s">
        <v>539</v>
      </c>
      <c r="G914" t="s">
        <v>1467</v>
      </c>
      <c r="H914">
        <v>75231</v>
      </c>
      <c r="I914" t="s">
        <v>3610</v>
      </c>
      <c r="J914" s="1">
        <v>43739</v>
      </c>
      <c r="K914" t="s">
        <v>81</v>
      </c>
      <c r="L914">
        <v>32.897476900000001</v>
      </c>
      <c r="M914">
        <v>-96.768073900000005</v>
      </c>
      <c r="N914" t="s">
        <v>38</v>
      </c>
      <c r="O914">
        <v>4.0999999999999996</v>
      </c>
      <c r="P914">
        <v>274</v>
      </c>
      <c r="Q914" t="s">
        <v>316</v>
      </c>
      <c r="R914">
        <v>32.897985873165801</v>
      </c>
      <c r="S914">
        <v>-96.767650110975595</v>
      </c>
      <c r="T914" t="b">
        <v>0</v>
      </c>
      <c r="U914" t="s">
        <v>3611</v>
      </c>
      <c r="V914" t="s">
        <v>3612</v>
      </c>
      <c r="W914">
        <v>75231</v>
      </c>
      <c r="X914" t="s">
        <v>3613</v>
      </c>
      <c r="Y914" t="s">
        <v>57</v>
      </c>
      <c r="Z914">
        <v>3</v>
      </c>
      <c r="AA914">
        <v>24</v>
      </c>
      <c r="AB914" t="s">
        <v>358</v>
      </c>
      <c r="AD914">
        <v>1</v>
      </c>
      <c r="AE914">
        <v>100</v>
      </c>
      <c r="AF914">
        <v>84</v>
      </c>
      <c r="AG914">
        <v>79</v>
      </c>
    </row>
    <row r="915" spans="1:33">
      <c r="A915" t="s">
        <v>3606</v>
      </c>
      <c r="B915" t="s">
        <v>34</v>
      </c>
      <c r="C915" s="1">
        <v>43656</v>
      </c>
      <c r="D915">
        <v>81</v>
      </c>
      <c r="E915">
        <v>4740</v>
      </c>
      <c r="F915" t="s">
        <v>66</v>
      </c>
      <c r="G915" t="s">
        <v>677</v>
      </c>
      <c r="H915">
        <v>75209</v>
      </c>
      <c r="I915" t="s">
        <v>3614</v>
      </c>
      <c r="J915" s="1">
        <v>43647</v>
      </c>
      <c r="K915" t="s">
        <v>37</v>
      </c>
      <c r="L915">
        <v>32.836246600000003</v>
      </c>
      <c r="M915">
        <v>-96.827841699999993</v>
      </c>
      <c r="N915" t="s">
        <v>38</v>
      </c>
      <c r="O915">
        <v>4.0999999999999996</v>
      </c>
      <c r="P915">
        <v>704</v>
      </c>
      <c r="Q915" t="s">
        <v>316</v>
      </c>
      <c r="R915">
        <v>32.8365151</v>
      </c>
      <c r="S915">
        <v>-96.827767600000001</v>
      </c>
      <c r="T915" t="b">
        <v>0</v>
      </c>
      <c r="U915" t="s">
        <v>3615</v>
      </c>
      <c r="W915">
        <v>75209</v>
      </c>
      <c r="X915" t="s">
        <v>3609</v>
      </c>
      <c r="Y915" t="s">
        <v>57</v>
      </c>
      <c r="Z915">
        <v>3</v>
      </c>
      <c r="AA915">
        <v>137</v>
      </c>
      <c r="AB915" t="s">
        <v>148</v>
      </c>
      <c r="AC915" t="s">
        <v>121</v>
      </c>
      <c r="AD915">
        <v>1</v>
      </c>
      <c r="AE915">
        <v>100</v>
      </c>
      <c r="AF915">
        <v>95</v>
      </c>
      <c r="AG915">
        <v>84</v>
      </c>
    </row>
    <row r="916" spans="1:33">
      <c r="A916" t="s">
        <v>3606</v>
      </c>
      <c r="B916" t="s">
        <v>34</v>
      </c>
      <c r="C916" s="1">
        <v>43605</v>
      </c>
      <c r="D916">
        <v>89</v>
      </c>
      <c r="E916">
        <v>6760</v>
      </c>
      <c r="F916" t="s">
        <v>128</v>
      </c>
      <c r="G916" t="s">
        <v>677</v>
      </c>
      <c r="H916">
        <v>75231</v>
      </c>
      <c r="I916" t="s">
        <v>3616</v>
      </c>
      <c r="J916" s="1">
        <v>43586</v>
      </c>
      <c r="K916" t="s">
        <v>37</v>
      </c>
      <c r="L916">
        <v>32.867170799999997</v>
      </c>
      <c r="M916">
        <v>-96.741191299999997</v>
      </c>
      <c r="N916" t="s">
        <v>38</v>
      </c>
      <c r="O916">
        <v>3.9</v>
      </c>
      <c r="P916">
        <v>276</v>
      </c>
      <c r="Q916" t="s">
        <v>148</v>
      </c>
      <c r="R916">
        <v>32.866896830000002</v>
      </c>
      <c r="S916">
        <v>-96.741226830000002</v>
      </c>
      <c r="T916" t="b">
        <v>0</v>
      </c>
      <c r="U916" t="s">
        <v>3617</v>
      </c>
      <c r="V916" t="s">
        <v>701</v>
      </c>
      <c r="W916">
        <v>75231</v>
      </c>
      <c r="X916" t="s">
        <v>3609</v>
      </c>
      <c r="Z916">
        <v>5</v>
      </c>
      <c r="AA916">
        <v>4</v>
      </c>
      <c r="AB916" t="s">
        <v>316</v>
      </c>
      <c r="AC916" t="s">
        <v>435</v>
      </c>
      <c r="AD916">
        <v>1</v>
      </c>
      <c r="AE916">
        <v>100</v>
      </c>
      <c r="AF916">
        <v>95</v>
      </c>
      <c r="AG916">
        <v>76</v>
      </c>
    </row>
    <row r="917" spans="1:33">
      <c r="A917" t="s">
        <v>3618</v>
      </c>
      <c r="B917" t="s">
        <v>34</v>
      </c>
      <c r="C917" s="1">
        <v>43817</v>
      </c>
      <c r="D917">
        <v>84</v>
      </c>
      <c r="E917">
        <v>1905</v>
      </c>
      <c r="F917" t="s">
        <v>135</v>
      </c>
      <c r="H917">
        <v>75206</v>
      </c>
      <c r="I917" t="s">
        <v>3619</v>
      </c>
      <c r="J917" s="1">
        <v>43800</v>
      </c>
      <c r="K917" t="s">
        <v>81</v>
      </c>
      <c r="L917">
        <v>32.813671599999999</v>
      </c>
      <c r="M917">
        <v>-96.770536699999994</v>
      </c>
      <c r="N917" t="s">
        <v>38</v>
      </c>
      <c r="O917">
        <v>4.5999999999999996</v>
      </c>
      <c r="P917">
        <v>153</v>
      </c>
      <c r="Q917" t="s">
        <v>258</v>
      </c>
      <c r="R917">
        <v>32.813700221663296</v>
      </c>
      <c r="S917">
        <v>-96.770385602026906</v>
      </c>
      <c r="T917" t="b">
        <v>0</v>
      </c>
      <c r="U917" t="s">
        <v>3620</v>
      </c>
      <c r="W917">
        <v>75206</v>
      </c>
      <c r="X917" t="s">
        <v>3621</v>
      </c>
      <c r="Y917" t="s">
        <v>42</v>
      </c>
      <c r="Z917">
        <v>4.5</v>
      </c>
      <c r="AA917">
        <v>148</v>
      </c>
      <c r="AB917" t="s">
        <v>103</v>
      </c>
      <c r="AC917" t="s">
        <v>388</v>
      </c>
      <c r="AD917">
        <v>1</v>
      </c>
      <c r="AE917">
        <v>100</v>
      </c>
      <c r="AF917">
        <v>100</v>
      </c>
      <c r="AG917">
        <v>86</v>
      </c>
    </row>
    <row r="918" spans="1:33">
      <c r="A918" t="s">
        <v>3622</v>
      </c>
      <c r="B918" t="s">
        <v>34</v>
      </c>
      <c r="C918" s="1">
        <v>43724</v>
      </c>
      <c r="D918">
        <v>89</v>
      </c>
      <c r="E918">
        <v>5310</v>
      </c>
      <c r="F918" t="s">
        <v>3623</v>
      </c>
      <c r="H918">
        <v>75214</v>
      </c>
      <c r="I918" t="s">
        <v>3624</v>
      </c>
      <c r="J918" s="1">
        <v>43709</v>
      </c>
      <c r="K918" t="s">
        <v>37</v>
      </c>
      <c r="L918">
        <v>32.802527900000001</v>
      </c>
      <c r="M918">
        <v>-96.763563599999998</v>
      </c>
      <c r="N918" t="s">
        <v>515</v>
      </c>
      <c r="O918">
        <v>4.4000000000000004</v>
      </c>
      <c r="P918">
        <v>433</v>
      </c>
      <c r="Q918" t="s">
        <v>435</v>
      </c>
      <c r="R918">
        <v>32.802499599999997</v>
      </c>
      <c r="S918">
        <v>-96.763666200000003</v>
      </c>
      <c r="T918" t="b">
        <v>0</v>
      </c>
      <c r="U918" t="s">
        <v>3625</v>
      </c>
      <c r="W918">
        <v>75214</v>
      </c>
      <c r="X918" t="s">
        <v>3626</v>
      </c>
      <c r="Y918" t="s">
        <v>42</v>
      </c>
      <c r="Z918">
        <v>3.5</v>
      </c>
      <c r="AA918">
        <v>340</v>
      </c>
      <c r="AB918" t="s">
        <v>130</v>
      </c>
      <c r="AD918">
        <v>1</v>
      </c>
      <c r="AE918">
        <v>100</v>
      </c>
      <c r="AF918">
        <v>100</v>
      </c>
      <c r="AG918">
        <v>92</v>
      </c>
    </row>
    <row r="919" spans="1:33">
      <c r="A919" t="s">
        <v>3627</v>
      </c>
      <c r="B919" t="s">
        <v>232</v>
      </c>
      <c r="C919" s="1">
        <v>43814</v>
      </c>
      <c r="D919">
        <v>80</v>
      </c>
      <c r="E919">
        <v>9334</v>
      </c>
      <c r="F919" t="s">
        <v>546</v>
      </c>
      <c r="G919" t="s">
        <v>3628</v>
      </c>
      <c r="H919">
        <v>75228</v>
      </c>
      <c r="I919" t="s">
        <v>3629</v>
      </c>
      <c r="J919" s="1">
        <v>43800</v>
      </c>
      <c r="K919" t="s">
        <v>81</v>
      </c>
      <c r="L919">
        <v>32.795983100000001</v>
      </c>
      <c r="M919">
        <v>-96.685365300000001</v>
      </c>
      <c r="N919" t="s">
        <v>38</v>
      </c>
      <c r="O919">
        <v>5</v>
      </c>
      <c r="P919">
        <v>1</v>
      </c>
      <c r="AD919">
        <v>0</v>
      </c>
    </row>
    <row r="920" spans="1:33">
      <c r="A920" t="s">
        <v>3630</v>
      </c>
      <c r="B920" t="s">
        <v>34</v>
      </c>
      <c r="C920" s="1">
        <v>43333</v>
      </c>
      <c r="D920">
        <v>97</v>
      </c>
      <c r="E920">
        <v>1407</v>
      </c>
      <c r="F920" t="s">
        <v>2644</v>
      </c>
      <c r="H920">
        <v>75207</v>
      </c>
      <c r="I920" t="s">
        <v>3631</v>
      </c>
      <c r="J920" s="1">
        <v>43313</v>
      </c>
      <c r="K920" t="s">
        <v>61</v>
      </c>
      <c r="L920">
        <v>32.8075963</v>
      </c>
      <c r="M920">
        <v>-96.840133899999998</v>
      </c>
      <c r="N920" t="s">
        <v>38</v>
      </c>
      <c r="O920">
        <v>4</v>
      </c>
      <c r="P920">
        <v>1899</v>
      </c>
      <c r="Q920" t="s">
        <v>148</v>
      </c>
      <c r="R920">
        <v>32.807415499999998</v>
      </c>
      <c r="S920">
        <v>-96.839968799999994</v>
      </c>
      <c r="T920" t="b">
        <v>1</v>
      </c>
      <c r="U920" t="s">
        <v>3632</v>
      </c>
      <c r="W920">
        <v>75207</v>
      </c>
      <c r="X920" t="s">
        <v>3633</v>
      </c>
      <c r="Y920" t="s">
        <v>57</v>
      </c>
      <c r="Z920">
        <v>4.5</v>
      </c>
      <c r="AA920">
        <v>81</v>
      </c>
      <c r="AB920" t="s">
        <v>435</v>
      </c>
      <c r="AC920" t="s">
        <v>316</v>
      </c>
      <c r="AD920">
        <v>1</v>
      </c>
      <c r="AE920">
        <v>100</v>
      </c>
      <c r="AF920">
        <v>100</v>
      </c>
      <c r="AG920">
        <v>76</v>
      </c>
    </row>
    <row r="921" spans="1:33">
      <c r="A921" t="s">
        <v>3634</v>
      </c>
      <c r="B921" t="s">
        <v>34</v>
      </c>
      <c r="C921" s="1">
        <v>43573</v>
      </c>
      <c r="D921">
        <v>98</v>
      </c>
      <c r="E921">
        <v>10261</v>
      </c>
      <c r="F921" t="s">
        <v>3635</v>
      </c>
      <c r="G921" t="s">
        <v>3636</v>
      </c>
      <c r="H921">
        <v>75220</v>
      </c>
      <c r="I921" t="s">
        <v>3637</v>
      </c>
      <c r="J921" s="1">
        <v>43556</v>
      </c>
      <c r="K921" t="s">
        <v>37</v>
      </c>
      <c r="L921">
        <v>32.8608294</v>
      </c>
      <c r="M921">
        <v>-96.896058800000006</v>
      </c>
      <c r="N921" t="s">
        <v>271</v>
      </c>
      <c r="O921">
        <v>4.4000000000000004</v>
      </c>
      <c r="P921">
        <v>8242</v>
      </c>
      <c r="Q921" t="s">
        <v>241</v>
      </c>
      <c r="R921">
        <v>32.860816581810298</v>
      </c>
      <c r="S921">
        <v>-96.896086686508198</v>
      </c>
      <c r="T921" t="b">
        <v>0</v>
      </c>
      <c r="U921" t="s">
        <v>3638</v>
      </c>
      <c r="W921">
        <v>75220</v>
      </c>
      <c r="X921" t="s">
        <v>3639</v>
      </c>
      <c r="Y921" t="s">
        <v>42</v>
      </c>
      <c r="Z921">
        <v>3.5</v>
      </c>
      <c r="AA921">
        <v>1188</v>
      </c>
      <c r="AB921" t="s">
        <v>130</v>
      </c>
      <c r="AC921" t="s">
        <v>372</v>
      </c>
      <c r="AD921">
        <v>1</v>
      </c>
      <c r="AE921">
        <v>95</v>
      </c>
      <c r="AF921">
        <v>100</v>
      </c>
      <c r="AG921">
        <v>89</v>
      </c>
    </row>
    <row r="922" spans="1:33">
      <c r="A922" t="s">
        <v>3640</v>
      </c>
      <c r="B922" t="s">
        <v>34</v>
      </c>
      <c r="C922" s="1">
        <v>43783</v>
      </c>
      <c r="D922">
        <v>81</v>
      </c>
      <c r="E922">
        <v>10261</v>
      </c>
      <c r="F922" t="s">
        <v>3635</v>
      </c>
      <c r="H922">
        <v>75220</v>
      </c>
      <c r="I922" t="s">
        <v>3641</v>
      </c>
      <c r="J922" s="1">
        <v>43770</v>
      </c>
      <c r="K922" t="s">
        <v>81</v>
      </c>
      <c r="L922">
        <v>32.8608294</v>
      </c>
      <c r="M922">
        <v>-96.896058800000006</v>
      </c>
      <c r="N922" t="s">
        <v>271</v>
      </c>
      <c r="O922">
        <v>4.4000000000000004</v>
      </c>
      <c r="P922">
        <v>8242</v>
      </c>
      <c r="Q922" t="s">
        <v>241</v>
      </c>
      <c r="R922">
        <v>32.860816581810298</v>
      </c>
      <c r="S922">
        <v>-96.896086686508198</v>
      </c>
      <c r="T922" t="b">
        <v>0</v>
      </c>
      <c r="U922" t="s">
        <v>3638</v>
      </c>
      <c r="W922">
        <v>75220</v>
      </c>
      <c r="X922" t="s">
        <v>3639</v>
      </c>
      <c r="Y922" t="s">
        <v>42</v>
      </c>
      <c r="Z922">
        <v>3.5</v>
      </c>
      <c r="AA922">
        <v>1188</v>
      </c>
      <c r="AB922" t="s">
        <v>130</v>
      </c>
      <c r="AC922" t="s">
        <v>372</v>
      </c>
      <c r="AD922">
        <v>1</v>
      </c>
      <c r="AE922">
        <v>95</v>
      </c>
      <c r="AF922">
        <v>95</v>
      </c>
      <c r="AG922">
        <v>89</v>
      </c>
    </row>
    <row r="923" spans="1:33">
      <c r="A923" t="s">
        <v>3642</v>
      </c>
      <c r="B923" t="s">
        <v>34</v>
      </c>
      <c r="C923" s="1">
        <v>43622</v>
      </c>
      <c r="D923">
        <v>80</v>
      </c>
      <c r="E923">
        <v>4837</v>
      </c>
      <c r="F923" t="s">
        <v>376</v>
      </c>
      <c r="H923">
        <v>75246</v>
      </c>
      <c r="I923" t="s">
        <v>3643</v>
      </c>
      <c r="J923" s="1">
        <v>43617</v>
      </c>
      <c r="K923" t="s">
        <v>37</v>
      </c>
      <c r="L923">
        <v>32.800070900000001</v>
      </c>
      <c r="M923">
        <v>-96.769788899999995</v>
      </c>
      <c r="N923" t="s">
        <v>38</v>
      </c>
      <c r="O923">
        <v>4.4000000000000004</v>
      </c>
      <c r="P923">
        <v>38</v>
      </c>
      <c r="Q923" t="s">
        <v>363</v>
      </c>
      <c r="R923">
        <v>32.800359</v>
      </c>
      <c r="S923">
        <v>-96.769810000000007</v>
      </c>
      <c r="T923" t="b">
        <v>0</v>
      </c>
      <c r="U923" t="s">
        <v>3644</v>
      </c>
      <c r="W923">
        <v>75246</v>
      </c>
      <c r="X923" t="s">
        <v>3645</v>
      </c>
      <c r="Y923" t="s">
        <v>57</v>
      </c>
      <c r="Z923">
        <v>4.5</v>
      </c>
      <c r="AA923">
        <v>58</v>
      </c>
      <c r="AD923">
        <v>1</v>
      </c>
      <c r="AE923">
        <v>100</v>
      </c>
      <c r="AF923">
        <v>100</v>
      </c>
      <c r="AG923">
        <v>79</v>
      </c>
    </row>
    <row r="924" spans="1:33">
      <c r="A924" t="s">
        <v>3646</v>
      </c>
      <c r="B924" t="s">
        <v>34</v>
      </c>
      <c r="C924" s="1">
        <v>43668</v>
      </c>
      <c r="D924">
        <v>97</v>
      </c>
      <c r="E924">
        <v>700</v>
      </c>
      <c r="F924" t="s">
        <v>1165</v>
      </c>
      <c r="G924" t="s">
        <v>3647</v>
      </c>
      <c r="H924">
        <v>75201</v>
      </c>
      <c r="I924" t="s">
        <v>3648</v>
      </c>
      <c r="J924" s="1">
        <v>43647</v>
      </c>
      <c r="K924" t="s">
        <v>37</v>
      </c>
      <c r="L924">
        <v>32.787345000000002</v>
      </c>
      <c r="M924">
        <v>-96.795514999999995</v>
      </c>
      <c r="N924" t="s">
        <v>515</v>
      </c>
      <c r="O924">
        <v>3.3</v>
      </c>
      <c r="P924">
        <v>94</v>
      </c>
      <c r="Q924" t="s">
        <v>3649</v>
      </c>
      <c r="R924">
        <v>32.787381000000003</v>
      </c>
      <c r="S924">
        <v>-96.795342000000005</v>
      </c>
      <c r="T924" t="b">
        <v>0</v>
      </c>
      <c r="U924" t="s">
        <v>1168</v>
      </c>
      <c r="V924" t="s">
        <v>3650</v>
      </c>
      <c r="W924">
        <v>75201</v>
      </c>
      <c r="X924" t="s">
        <v>3651</v>
      </c>
      <c r="Y924" t="s">
        <v>221</v>
      </c>
      <c r="Z924">
        <v>2.5</v>
      </c>
      <c r="AA924">
        <v>4</v>
      </c>
      <c r="AD924">
        <v>1</v>
      </c>
      <c r="AE924">
        <v>97</v>
      </c>
      <c r="AF924">
        <v>86</v>
      </c>
      <c r="AG924">
        <v>84</v>
      </c>
    </row>
    <row r="925" spans="1:33">
      <c r="A925" t="s">
        <v>3652</v>
      </c>
      <c r="B925" t="s">
        <v>34</v>
      </c>
      <c r="C925" s="1">
        <v>43578</v>
      </c>
      <c r="D925">
        <v>94</v>
      </c>
      <c r="E925">
        <v>1601</v>
      </c>
      <c r="F925" t="s">
        <v>499</v>
      </c>
      <c r="G925" t="s">
        <v>521</v>
      </c>
      <c r="H925">
        <v>75230</v>
      </c>
      <c r="I925" t="s">
        <v>3653</v>
      </c>
      <c r="J925" s="1">
        <v>43556</v>
      </c>
      <c r="K925" t="s">
        <v>37</v>
      </c>
      <c r="L925">
        <v>32.781926900000002</v>
      </c>
      <c r="M925">
        <v>-96.798179000000005</v>
      </c>
      <c r="N925" t="s">
        <v>38</v>
      </c>
      <c r="O925">
        <v>4.5</v>
      </c>
      <c r="P925">
        <v>271</v>
      </c>
      <c r="Q925" t="s">
        <v>435</v>
      </c>
      <c r="R925">
        <v>32.781936000000002</v>
      </c>
      <c r="S925">
        <v>-96.798180000000002</v>
      </c>
      <c r="T925" t="b">
        <v>0</v>
      </c>
      <c r="U925" t="s">
        <v>1476</v>
      </c>
      <c r="W925">
        <v>75201</v>
      </c>
      <c r="X925" t="s">
        <v>3654</v>
      </c>
      <c r="Y925" t="s">
        <v>42</v>
      </c>
      <c r="Z925">
        <v>4</v>
      </c>
      <c r="AA925">
        <v>119</v>
      </c>
      <c r="AB925" t="s">
        <v>117</v>
      </c>
      <c r="AD925">
        <v>1</v>
      </c>
      <c r="AE925">
        <v>90</v>
      </c>
      <c r="AF925">
        <v>95</v>
      </c>
      <c r="AG925">
        <v>95</v>
      </c>
    </row>
    <row r="926" spans="1:33">
      <c r="A926" t="s">
        <v>3655</v>
      </c>
      <c r="B926" t="s">
        <v>34</v>
      </c>
      <c r="C926" s="1">
        <v>43475</v>
      </c>
      <c r="D926">
        <v>88</v>
      </c>
      <c r="E926">
        <v>6135</v>
      </c>
      <c r="F926" t="s">
        <v>1354</v>
      </c>
      <c r="H926">
        <v>75225</v>
      </c>
      <c r="I926" t="s">
        <v>3656</v>
      </c>
      <c r="J926" s="1">
        <v>43466</v>
      </c>
      <c r="K926" t="s">
        <v>37</v>
      </c>
      <c r="L926">
        <v>32.863803699999998</v>
      </c>
      <c r="M926">
        <v>-96.804618500000004</v>
      </c>
      <c r="N926" t="s">
        <v>38</v>
      </c>
      <c r="Q926" t="s">
        <v>788</v>
      </c>
      <c r="R926">
        <v>32.863734899999997</v>
      </c>
      <c r="S926">
        <v>-96.804723199999998</v>
      </c>
      <c r="T926" t="b">
        <v>1</v>
      </c>
      <c r="U926" t="s">
        <v>3657</v>
      </c>
      <c r="W926">
        <v>75225</v>
      </c>
      <c r="X926" t="s">
        <v>3654</v>
      </c>
      <c r="Z926">
        <v>4</v>
      </c>
      <c r="AA926">
        <v>27</v>
      </c>
      <c r="AB926" t="s">
        <v>435</v>
      </c>
      <c r="AC926" t="s">
        <v>117</v>
      </c>
      <c r="AD926">
        <v>1</v>
      </c>
      <c r="AE926">
        <v>100</v>
      </c>
      <c r="AF926">
        <v>100</v>
      </c>
      <c r="AG926">
        <v>86</v>
      </c>
    </row>
    <row r="927" spans="1:33">
      <c r="A927" t="s">
        <v>3658</v>
      </c>
      <c r="B927" t="s">
        <v>34</v>
      </c>
      <c r="C927" s="1">
        <v>43731</v>
      </c>
      <c r="D927">
        <v>89</v>
      </c>
      <c r="E927">
        <v>1714</v>
      </c>
      <c r="F927" t="s">
        <v>1956</v>
      </c>
      <c r="H927">
        <v>75202</v>
      </c>
      <c r="I927" t="s">
        <v>3659</v>
      </c>
      <c r="J927" s="1">
        <v>43709</v>
      </c>
      <c r="K927" t="s">
        <v>37</v>
      </c>
      <c r="L927">
        <v>32.7820562</v>
      </c>
      <c r="M927">
        <v>-96.806662799999998</v>
      </c>
      <c r="N927" t="s">
        <v>38</v>
      </c>
      <c r="O927">
        <v>3.5</v>
      </c>
      <c r="P927">
        <v>1340</v>
      </c>
      <c r="Q927" t="s">
        <v>82</v>
      </c>
      <c r="R927">
        <v>32.781849999999999</v>
      </c>
      <c r="S927">
        <v>-96.806830000000005</v>
      </c>
      <c r="T927" t="b">
        <v>0</v>
      </c>
      <c r="U927" t="s">
        <v>3660</v>
      </c>
      <c r="W927">
        <v>75202</v>
      </c>
      <c r="X927" t="s">
        <v>3661</v>
      </c>
      <c r="Y927" t="s">
        <v>42</v>
      </c>
      <c r="Z927">
        <v>3</v>
      </c>
      <c r="AA927">
        <v>487</v>
      </c>
      <c r="AB927" t="s">
        <v>241</v>
      </c>
      <c r="AD927">
        <v>1</v>
      </c>
      <c r="AE927">
        <v>100</v>
      </c>
      <c r="AF927">
        <v>100</v>
      </c>
      <c r="AG927">
        <v>74</v>
      </c>
    </row>
    <row r="928" spans="1:33">
      <c r="A928" t="s">
        <v>3662</v>
      </c>
      <c r="B928" t="s">
        <v>34</v>
      </c>
      <c r="C928" s="1">
        <v>43396</v>
      </c>
      <c r="D928">
        <v>90</v>
      </c>
      <c r="E928">
        <v>5950</v>
      </c>
      <c r="F928" t="s">
        <v>211</v>
      </c>
      <c r="G928" t="s">
        <v>518</v>
      </c>
      <c r="H928">
        <v>75230</v>
      </c>
      <c r="I928" t="s">
        <v>3663</v>
      </c>
      <c r="J928" s="1">
        <v>43374</v>
      </c>
      <c r="K928" t="s">
        <v>37</v>
      </c>
      <c r="L928">
        <v>32.894432399999999</v>
      </c>
      <c r="M928">
        <v>-96.805239400000005</v>
      </c>
      <c r="N928" t="s">
        <v>38</v>
      </c>
      <c r="O928">
        <v>4.3</v>
      </c>
      <c r="P928">
        <v>87</v>
      </c>
      <c r="Q928" t="s">
        <v>87</v>
      </c>
      <c r="R928">
        <v>32.894008636474602</v>
      </c>
      <c r="S928">
        <v>-96.805038452148395</v>
      </c>
      <c r="T928" t="b">
        <v>0</v>
      </c>
      <c r="U928" t="s">
        <v>3664</v>
      </c>
      <c r="W928">
        <v>75230</v>
      </c>
      <c r="X928" t="s">
        <v>3665</v>
      </c>
      <c r="Y928" t="s">
        <v>57</v>
      </c>
      <c r="Z928">
        <v>3.5</v>
      </c>
      <c r="AA928">
        <v>52</v>
      </c>
      <c r="AD928">
        <v>1</v>
      </c>
      <c r="AE928">
        <v>97</v>
      </c>
      <c r="AF928">
        <v>95</v>
      </c>
      <c r="AG928">
        <v>84</v>
      </c>
    </row>
    <row r="929" spans="1:33">
      <c r="A929" t="s">
        <v>3666</v>
      </c>
      <c r="B929" t="s">
        <v>34</v>
      </c>
      <c r="C929" s="1">
        <v>43719</v>
      </c>
      <c r="D929">
        <v>99</v>
      </c>
      <c r="E929">
        <v>2323</v>
      </c>
      <c r="F929" t="s">
        <v>429</v>
      </c>
      <c r="G929" t="s">
        <v>2120</v>
      </c>
      <c r="H929">
        <v>75206</v>
      </c>
      <c r="I929" t="s">
        <v>3667</v>
      </c>
      <c r="J929" s="1">
        <v>43709</v>
      </c>
      <c r="K929" t="s">
        <v>37</v>
      </c>
      <c r="L929">
        <v>32.814114699999998</v>
      </c>
      <c r="M929">
        <v>-96.778218499999994</v>
      </c>
      <c r="N929" t="s">
        <v>38</v>
      </c>
      <c r="O929">
        <v>4.7</v>
      </c>
      <c r="P929">
        <v>480</v>
      </c>
      <c r="Q929" t="s">
        <v>117</v>
      </c>
      <c r="R929">
        <v>32.813851652066703</v>
      </c>
      <c r="S929">
        <v>-96.777939639255393</v>
      </c>
      <c r="T929" t="b">
        <v>0</v>
      </c>
      <c r="U929" t="s">
        <v>3668</v>
      </c>
      <c r="V929" t="s">
        <v>1425</v>
      </c>
      <c r="W929">
        <v>75206</v>
      </c>
      <c r="X929" t="s">
        <v>3669</v>
      </c>
      <c r="Y929" t="s">
        <v>221</v>
      </c>
      <c r="Z929">
        <v>4.5</v>
      </c>
      <c r="AA929">
        <v>471</v>
      </c>
      <c r="AD929">
        <v>1</v>
      </c>
      <c r="AE929">
        <v>100</v>
      </c>
      <c r="AF929">
        <v>95</v>
      </c>
      <c r="AG929">
        <v>68</v>
      </c>
    </row>
    <row r="930" spans="1:33">
      <c r="A930" t="s">
        <v>3670</v>
      </c>
      <c r="B930" t="s">
        <v>34</v>
      </c>
      <c r="C930" s="1">
        <v>43671</v>
      </c>
      <c r="D930">
        <v>83</v>
      </c>
      <c r="E930">
        <v>5500</v>
      </c>
      <c r="F930" t="s">
        <v>135</v>
      </c>
      <c r="G930" t="s">
        <v>3671</v>
      </c>
      <c r="H930">
        <v>75206</v>
      </c>
      <c r="I930" t="s">
        <v>3672</v>
      </c>
      <c r="J930" s="1">
        <v>43647</v>
      </c>
      <c r="K930" t="s">
        <v>37</v>
      </c>
      <c r="L930">
        <v>32.852148499999998</v>
      </c>
      <c r="M930">
        <v>-96.768388200000004</v>
      </c>
      <c r="N930" t="s">
        <v>38</v>
      </c>
      <c r="O930">
        <v>3.8</v>
      </c>
      <c r="P930">
        <v>458</v>
      </c>
      <c r="Q930" t="s">
        <v>523</v>
      </c>
      <c r="R930">
        <v>32.853569200000003</v>
      </c>
      <c r="S930">
        <v>-96.7684718</v>
      </c>
      <c r="T930" t="b">
        <v>0</v>
      </c>
      <c r="U930" t="s">
        <v>666</v>
      </c>
      <c r="W930">
        <v>75206</v>
      </c>
      <c r="X930" t="s">
        <v>3673</v>
      </c>
      <c r="Y930" t="s">
        <v>42</v>
      </c>
      <c r="Z930">
        <v>3</v>
      </c>
      <c r="AA930">
        <v>135</v>
      </c>
      <c r="AB930" t="s">
        <v>3674</v>
      </c>
      <c r="AC930" t="s">
        <v>209</v>
      </c>
      <c r="AD930">
        <v>1</v>
      </c>
      <c r="AE930">
        <v>100</v>
      </c>
      <c r="AF930">
        <v>95</v>
      </c>
      <c r="AG930">
        <v>79</v>
      </c>
    </row>
    <row r="931" spans="1:33">
      <c r="A931" t="s">
        <v>3675</v>
      </c>
      <c r="B931" t="s">
        <v>34</v>
      </c>
      <c r="C931" s="1">
        <v>43685</v>
      </c>
      <c r="D931">
        <v>89</v>
      </c>
      <c r="E931">
        <v>2656</v>
      </c>
      <c r="F931" t="s">
        <v>294</v>
      </c>
      <c r="G931" t="s">
        <v>90</v>
      </c>
      <c r="H931">
        <v>75226</v>
      </c>
      <c r="I931" t="s">
        <v>3676</v>
      </c>
      <c r="J931" s="1">
        <v>43678</v>
      </c>
      <c r="K931" t="s">
        <v>37</v>
      </c>
      <c r="L931">
        <v>32.783600999999997</v>
      </c>
      <c r="M931">
        <v>-96.784246999999993</v>
      </c>
      <c r="N931" t="s">
        <v>271</v>
      </c>
      <c r="O931">
        <v>4.5999999999999996</v>
      </c>
      <c r="P931">
        <v>558</v>
      </c>
      <c r="Q931" t="s">
        <v>130</v>
      </c>
      <c r="R931">
        <v>32.783602199999997</v>
      </c>
      <c r="S931">
        <v>-96.7842433</v>
      </c>
      <c r="T931" t="b">
        <v>1</v>
      </c>
      <c r="U931" t="s">
        <v>3677</v>
      </c>
      <c r="V931" t="s">
        <v>919</v>
      </c>
      <c r="W931">
        <v>75226</v>
      </c>
      <c r="X931" t="s">
        <v>3678</v>
      </c>
      <c r="Y931" t="s">
        <v>57</v>
      </c>
      <c r="Z931">
        <v>4</v>
      </c>
      <c r="AA931">
        <v>146</v>
      </c>
      <c r="AB931" t="s">
        <v>330</v>
      </c>
      <c r="AC931" t="s">
        <v>485</v>
      </c>
      <c r="AD931">
        <v>1</v>
      </c>
      <c r="AE931">
        <v>100</v>
      </c>
      <c r="AF931">
        <v>95</v>
      </c>
      <c r="AG931">
        <v>94</v>
      </c>
    </row>
    <row r="932" spans="1:33">
      <c r="A932" t="s">
        <v>3679</v>
      </c>
      <c r="B932" t="s">
        <v>34</v>
      </c>
      <c r="C932" s="1">
        <v>43788</v>
      </c>
      <c r="D932">
        <v>91</v>
      </c>
      <c r="E932">
        <v>5450</v>
      </c>
      <c r="F932" t="s">
        <v>844</v>
      </c>
      <c r="G932" t="s">
        <v>90</v>
      </c>
      <c r="H932">
        <v>75209</v>
      </c>
      <c r="I932" t="s">
        <v>3680</v>
      </c>
      <c r="J932" s="1">
        <v>43770</v>
      </c>
      <c r="K932" t="s">
        <v>81</v>
      </c>
      <c r="L932">
        <v>32.850385000000003</v>
      </c>
      <c r="M932">
        <v>-96.819838799999999</v>
      </c>
      <c r="N932" t="s">
        <v>38</v>
      </c>
      <c r="O932">
        <v>4.7</v>
      </c>
      <c r="P932">
        <v>780</v>
      </c>
      <c r="Q932" t="s">
        <v>46</v>
      </c>
      <c r="R932">
        <v>32.8503865761108</v>
      </c>
      <c r="S932">
        <v>-96.819866294947303</v>
      </c>
      <c r="T932" t="b">
        <v>0</v>
      </c>
      <c r="U932" t="s">
        <v>3681</v>
      </c>
      <c r="V932" t="s">
        <v>3682</v>
      </c>
      <c r="W932">
        <v>75209</v>
      </c>
      <c r="X932" t="s">
        <v>3683</v>
      </c>
      <c r="Y932" t="s">
        <v>42</v>
      </c>
      <c r="Z932">
        <v>3.5</v>
      </c>
      <c r="AA932">
        <v>86</v>
      </c>
      <c r="AB932" t="s">
        <v>388</v>
      </c>
      <c r="AC932" t="s">
        <v>50</v>
      </c>
      <c r="AD932">
        <v>1</v>
      </c>
      <c r="AE932">
        <v>90</v>
      </c>
      <c r="AF932">
        <v>82</v>
      </c>
      <c r="AG932">
        <v>95</v>
      </c>
    </row>
    <row r="933" spans="1:33">
      <c r="A933" t="s">
        <v>3684</v>
      </c>
      <c r="B933" t="s">
        <v>34</v>
      </c>
      <c r="C933" s="1">
        <v>42754</v>
      </c>
      <c r="D933">
        <v>80</v>
      </c>
      <c r="E933">
        <v>6341</v>
      </c>
      <c r="F933" t="s">
        <v>1961</v>
      </c>
      <c r="H933">
        <v>75214</v>
      </c>
      <c r="I933" t="s">
        <v>3685</v>
      </c>
      <c r="J933" s="1">
        <v>42736</v>
      </c>
      <c r="K933" t="s">
        <v>305</v>
      </c>
      <c r="L933">
        <v>32.812815200000003</v>
      </c>
      <c r="M933">
        <v>-96.753508499999995</v>
      </c>
      <c r="N933" t="s">
        <v>38</v>
      </c>
      <c r="O933">
        <v>5</v>
      </c>
      <c r="P933">
        <v>26</v>
      </c>
      <c r="Q933" t="s">
        <v>988</v>
      </c>
      <c r="R933">
        <v>32.798216474710998</v>
      </c>
      <c r="S933">
        <v>-96.803000256058397</v>
      </c>
      <c r="T933" t="b">
        <v>0</v>
      </c>
      <c r="U933" t="s">
        <v>3686</v>
      </c>
      <c r="W933">
        <v>75204</v>
      </c>
      <c r="X933" t="s">
        <v>3687</v>
      </c>
      <c r="Y933" t="s">
        <v>42</v>
      </c>
      <c r="Z933">
        <v>4</v>
      </c>
      <c r="AA933">
        <v>370</v>
      </c>
      <c r="AD933">
        <v>1</v>
      </c>
      <c r="AE933">
        <v>95</v>
      </c>
      <c r="AF933">
        <v>43</v>
      </c>
      <c r="AG933">
        <v>72</v>
      </c>
    </row>
    <row r="934" spans="1:33">
      <c r="A934" t="s">
        <v>3688</v>
      </c>
      <c r="B934" t="s">
        <v>34</v>
      </c>
      <c r="C934" s="1">
        <v>43774</v>
      </c>
      <c r="D934">
        <v>85</v>
      </c>
      <c r="E934">
        <v>3797</v>
      </c>
      <c r="F934" t="s">
        <v>142</v>
      </c>
      <c r="G934" t="s">
        <v>3689</v>
      </c>
      <c r="H934">
        <v>75234</v>
      </c>
      <c r="I934" t="s">
        <v>3690</v>
      </c>
      <c r="J934" s="1">
        <v>43770</v>
      </c>
      <c r="K934" t="s">
        <v>81</v>
      </c>
      <c r="L934">
        <v>32.910151999999997</v>
      </c>
      <c r="M934">
        <v>-96.851972799999999</v>
      </c>
      <c r="N934" t="s">
        <v>38</v>
      </c>
      <c r="O934">
        <v>4</v>
      </c>
      <c r="P934">
        <v>311</v>
      </c>
      <c r="AD934">
        <v>0</v>
      </c>
    </row>
    <row r="935" spans="1:33">
      <c r="A935" t="s">
        <v>3691</v>
      </c>
      <c r="B935" t="s">
        <v>34</v>
      </c>
      <c r="C935" s="1">
        <v>43522</v>
      </c>
      <c r="D935">
        <v>94</v>
      </c>
      <c r="E935">
        <v>2406</v>
      </c>
      <c r="F935" t="s">
        <v>2895</v>
      </c>
      <c r="H935">
        <v>75024</v>
      </c>
      <c r="I935" t="s">
        <v>3692</v>
      </c>
      <c r="J935" s="1">
        <v>43497</v>
      </c>
      <c r="K935" t="s">
        <v>37</v>
      </c>
      <c r="L935">
        <v>32.8047495</v>
      </c>
      <c r="M935">
        <v>-96.788309600000005</v>
      </c>
      <c r="N935" t="s">
        <v>38</v>
      </c>
      <c r="O935">
        <v>4.2</v>
      </c>
      <c r="P935">
        <v>22</v>
      </c>
      <c r="Q935" t="s">
        <v>363</v>
      </c>
      <c r="R935">
        <v>32.804152700000003</v>
      </c>
      <c r="S935">
        <v>-96.788501299999993</v>
      </c>
      <c r="T935" t="b">
        <v>0</v>
      </c>
      <c r="U935" t="s">
        <v>3693</v>
      </c>
      <c r="W935">
        <v>75204</v>
      </c>
      <c r="X935" t="s">
        <v>3694</v>
      </c>
      <c r="Y935" t="s">
        <v>57</v>
      </c>
      <c r="Z935">
        <v>3</v>
      </c>
      <c r="AA935">
        <v>4</v>
      </c>
      <c r="AB935" t="s">
        <v>74</v>
      </c>
      <c r="AD935">
        <v>1</v>
      </c>
      <c r="AE935">
        <v>84</v>
      </c>
      <c r="AF935">
        <v>100</v>
      </c>
      <c r="AG935">
        <v>86</v>
      </c>
    </row>
    <row r="936" spans="1:33">
      <c r="A936" t="s">
        <v>3695</v>
      </c>
      <c r="B936" t="s">
        <v>34</v>
      </c>
      <c r="C936" s="1">
        <v>43692</v>
      </c>
      <c r="D936">
        <v>87</v>
      </c>
      <c r="E936">
        <v>18484</v>
      </c>
      <c r="F936" t="s">
        <v>158</v>
      </c>
      <c r="G936" t="s">
        <v>3696</v>
      </c>
      <c r="H936">
        <v>75252</v>
      </c>
      <c r="I936" t="s">
        <v>3697</v>
      </c>
      <c r="J936" s="1">
        <v>43678</v>
      </c>
      <c r="K936" t="s">
        <v>37</v>
      </c>
      <c r="L936">
        <v>33.0020095</v>
      </c>
      <c r="M936">
        <v>-96.795285399999997</v>
      </c>
      <c r="N936" t="s">
        <v>38</v>
      </c>
      <c r="O936">
        <v>4.4000000000000004</v>
      </c>
      <c r="P936">
        <v>242</v>
      </c>
      <c r="Q936" t="s">
        <v>258</v>
      </c>
      <c r="R936">
        <v>33.001732818628</v>
      </c>
      <c r="S936">
        <v>-96.795194204893505</v>
      </c>
      <c r="T936" t="b">
        <v>0</v>
      </c>
      <c r="U936" t="s">
        <v>3698</v>
      </c>
      <c r="V936" t="s">
        <v>3699</v>
      </c>
      <c r="W936">
        <v>75252</v>
      </c>
      <c r="X936" t="s">
        <v>3700</v>
      </c>
      <c r="Y936" t="s">
        <v>42</v>
      </c>
      <c r="Z936">
        <v>4</v>
      </c>
      <c r="AA936">
        <v>177</v>
      </c>
      <c r="AB936" t="s">
        <v>3701</v>
      </c>
      <c r="AC936" t="s">
        <v>642</v>
      </c>
      <c r="AD936">
        <v>1</v>
      </c>
      <c r="AE936">
        <v>86</v>
      </c>
      <c r="AF936">
        <v>90</v>
      </c>
      <c r="AG936">
        <v>84</v>
      </c>
    </row>
    <row r="937" spans="1:33">
      <c r="A937" t="s">
        <v>3702</v>
      </c>
      <c r="B937" t="s">
        <v>34</v>
      </c>
      <c r="C937" s="1">
        <v>43584</v>
      </c>
      <c r="D937">
        <v>80</v>
      </c>
      <c r="E937">
        <v>4900</v>
      </c>
      <c r="F937" t="s">
        <v>698</v>
      </c>
      <c r="G937" t="s">
        <v>79</v>
      </c>
      <c r="H937">
        <v>75206</v>
      </c>
      <c r="I937" t="s">
        <v>3703</v>
      </c>
      <c r="J937" s="1">
        <v>43556</v>
      </c>
      <c r="K937" t="s">
        <v>37</v>
      </c>
      <c r="L937">
        <v>32.803623600000002</v>
      </c>
      <c r="M937">
        <v>-96.773054999999999</v>
      </c>
      <c r="N937" t="s">
        <v>271</v>
      </c>
      <c r="O937">
        <v>4.3</v>
      </c>
      <c r="P937">
        <v>265</v>
      </c>
      <c r="Q937" t="s">
        <v>74</v>
      </c>
      <c r="R937">
        <v>32.803710000000002</v>
      </c>
      <c r="S937">
        <v>-96.773160000000004</v>
      </c>
      <c r="T937" t="b">
        <v>1</v>
      </c>
      <c r="U937" t="s">
        <v>3704</v>
      </c>
      <c r="V937" t="s">
        <v>84</v>
      </c>
      <c r="W937">
        <v>75206</v>
      </c>
      <c r="X937" t="s">
        <v>3705</v>
      </c>
      <c r="Z937">
        <v>4</v>
      </c>
      <c r="AA937">
        <v>6</v>
      </c>
      <c r="AB937" t="s">
        <v>258</v>
      </c>
      <c r="AD937">
        <v>1</v>
      </c>
      <c r="AE937">
        <v>100</v>
      </c>
      <c r="AF937">
        <v>95</v>
      </c>
      <c r="AG937">
        <v>79</v>
      </c>
    </row>
    <row r="938" spans="1:33">
      <c r="A938" t="s">
        <v>3706</v>
      </c>
      <c r="B938" t="s">
        <v>34</v>
      </c>
      <c r="C938" s="1">
        <v>43077</v>
      </c>
      <c r="D938">
        <v>91</v>
      </c>
      <c r="E938">
        <v>2644</v>
      </c>
      <c r="F938" t="s">
        <v>499</v>
      </c>
      <c r="H938">
        <v>75226</v>
      </c>
      <c r="I938" t="s">
        <v>3707</v>
      </c>
      <c r="J938" s="1">
        <v>43070</v>
      </c>
      <c r="K938" t="s">
        <v>61</v>
      </c>
      <c r="L938">
        <v>32.784249500000001</v>
      </c>
      <c r="M938">
        <v>-96.784771000000006</v>
      </c>
      <c r="N938" t="s">
        <v>38</v>
      </c>
      <c r="O938">
        <v>4.0999999999999996</v>
      </c>
      <c r="P938">
        <v>705</v>
      </c>
      <c r="Q938" t="s">
        <v>363</v>
      </c>
      <c r="R938">
        <v>32.784227000000001</v>
      </c>
      <c r="S938">
        <v>-96.784750000000003</v>
      </c>
      <c r="T938" t="b">
        <v>1</v>
      </c>
      <c r="U938" t="s">
        <v>3708</v>
      </c>
      <c r="W938">
        <v>75226</v>
      </c>
      <c r="X938" t="s">
        <v>3709</v>
      </c>
      <c r="Y938" t="s">
        <v>57</v>
      </c>
      <c r="Z938">
        <v>4</v>
      </c>
      <c r="AA938">
        <v>359</v>
      </c>
      <c r="AD938">
        <v>1</v>
      </c>
      <c r="AE938">
        <v>100</v>
      </c>
      <c r="AF938">
        <v>100</v>
      </c>
      <c r="AG938">
        <v>89</v>
      </c>
    </row>
    <row r="939" spans="1:33">
      <c r="A939" t="s">
        <v>3710</v>
      </c>
      <c r="B939" t="s">
        <v>34</v>
      </c>
      <c r="C939" s="1">
        <v>43690</v>
      </c>
      <c r="D939">
        <v>91</v>
      </c>
      <c r="E939">
        <v>3917</v>
      </c>
      <c r="F939" t="s">
        <v>302</v>
      </c>
      <c r="G939" t="s">
        <v>174</v>
      </c>
      <c r="H939">
        <v>75237</v>
      </c>
      <c r="I939" t="s">
        <v>3711</v>
      </c>
      <c r="J939" s="1">
        <v>43678</v>
      </c>
      <c r="K939" t="s">
        <v>37</v>
      </c>
      <c r="L939">
        <v>32.662770399999999</v>
      </c>
      <c r="M939">
        <v>-96.883439999999993</v>
      </c>
      <c r="N939" t="s">
        <v>38</v>
      </c>
      <c r="O939">
        <v>4.9000000000000004</v>
      </c>
      <c r="P939">
        <v>21</v>
      </c>
      <c r="AD939">
        <v>0</v>
      </c>
    </row>
    <row r="940" spans="1:33">
      <c r="A940" t="s">
        <v>3712</v>
      </c>
      <c r="B940" t="s">
        <v>34</v>
      </c>
      <c r="C940" s="1">
        <v>43815</v>
      </c>
      <c r="D940">
        <v>96</v>
      </c>
      <c r="E940">
        <v>3223</v>
      </c>
      <c r="F940" t="s">
        <v>282</v>
      </c>
      <c r="G940">
        <v>100</v>
      </c>
      <c r="H940">
        <v>75204</v>
      </c>
      <c r="I940" t="s">
        <v>3713</v>
      </c>
      <c r="J940" s="1">
        <v>43800</v>
      </c>
      <c r="K940" t="s">
        <v>81</v>
      </c>
      <c r="L940">
        <v>32.806961800000003</v>
      </c>
      <c r="M940">
        <v>-96.800278399999996</v>
      </c>
      <c r="N940" t="s">
        <v>271</v>
      </c>
      <c r="O940">
        <v>4.0999999999999996</v>
      </c>
      <c r="P940">
        <v>386</v>
      </c>
      <c r="Q940" t="s">
        <v>488</v>
      </c>
      <c r="R940">
        <v>32.807153999999997</v>
      </c>
      <c r="S940">
        <v>-96.800039999999996</v>
      </c>
      <c r="T940" t="b">
        <v>0</v>
      </c>
      <c r="U940" t="s">
        <v>3714</v>
      </c>
      <c r="W940">
        <v>75204</v>
      </c>
      <c r="X940" t="s">
        <v>3715</v>
      </c>
      <c r="Y940" t="s">
        <v>42</v>
      </c>
      <c r="Z940">
        <v>4</v>
      </c>
      <c r="AA940">
        <v>196</v>
      </c>
      <c r="AB940" t="s">
        <v>241</v>
      </c>
      <c r="AC940" t="s">
        <v>148</v>
      </c>
      <c r="AD940">
        <v>1</v>
      </c>
      <c r="AE940">
        <v>59</v>
      </c>
      <c r="AF940">
        <v>95</v>
      </c>
      <c r="AG940">
        <v>74</v>
      </c>
    </row>
    <row r="941" spans="1:33">
      <c r="A941" t="s">
        <v>3712</v>
      </c>
      <c r="B941" t="s">
        <v>34</v>
      </c>
      <c r="C941" s="1">
        <v>43808</v>
      </c>
      <c r="D941">
        <v>86</v>
      </c>
      <c r="E941">
        <v>600</v>
      </c>
      <c r="F941" t="s">
        <v>601</v>
      </c>
      <c r="H941">
        <v>75208</v>
      </c>
      <c r="I941" t="s">
        <v>3716</v>
      </c>
      <c r="J941" s="1">
        <v>43800</v>
      </c>
      <c r="K941" t="s">
        <v>81</v>
      </c>
      <c r="L941">
        <v>32.749651100000001</v>
      </c>
      <c r="M941">
        <v>-96.827522500000001</v>
      </c>
      <c r="N941" t="s">
        <v>38</v>
      </c>
      <c r="O941">
        <v>4.4000000000000004</v>
      </c>
      <c r="P941">
        <v>1531</v>
      </c>
      <c r="Q941" t="s">
        <v>148</v>
      </c>
      <c r="R941">
        <v>32.749809900000002</v>
      </c>
      <c r="S941">
        <v>-96.827489999999997</v>
      </c>
      <c r="T941" t="b">
        <v>0</v>
      </c>
      <c r="U941" t="s">
        <v>3717</v>
      </c>
      <c r="W941">
        <v>75208</v>
      </c>
      <c r="X941" t="s">
        <v>3715</v>
      </c>
      <c r="Y941" t="s">
        <v>42</v>
      </c>
      <c r="Z941">
        <v>3.5</v>
      </c>
      <c r="AA941">
        <v>235</v>
      </c>
      <c r="AB941" t="s">
        <v>316</v>
      </c>
      <c r="AC941" t="s">
        <v>488</v>
      </c>
      <c r="AD941">
        <v>1</v>
      </c>
      <c r="AE941">
        <v>59</v>
      </c>
      <c r="AF941">
        <v>100</v>
      </c>
      <c r="AG941">
        <v>79</v>
      </c>
    </row>
    <row r="942" spans="1:33">
      <c r="A942" t="s">
        <v>3712</v>
      </c>
      <c r="B942" t="s">
        <v>34</v>
      </c>
      <c r="C942" s="1">
        <v>43691</v>
      </c>
      <c r="D942">
        <v>90</v>
      </c>
      <c r="E942">
        <v>4140</v>
      </c>
      <c r="F942" t="s">
        <v>282</v>
      </c>
      <c r="G942" t="s">
        <v>202</v>
      </c>
      <c r="H942">
        <v>75219</v>
      </c>
      <c r="I942" t="s">
        <v>3718</v>
      </c>
      <c r="J942" s="1">
        <v>43678</v>
      </c>
      <c r="K942" t="s">
        <v>37</v>
      </c>
      <c r="L942">
        <v>32.815582399999997</v>
      </c>
      <c r="M942">
        <v>-96.809347900000006</v>
      </c>
      <c r="N942" t="s">
        <v>38</v>
      </c>
      <c r="O942">
        <v>4.4000000000000004</v>
      </c>
      <c r="P942">
        <v>525</v>
      </c>
      <c r="Q942" t="s">
        <v>316</v>
      </c>
      <c r="R942">
        <v>32.8156900383389</v>
      </c>
      <c r="S942">
        <v>-96.809736742681494</v>
      </c>
      <c r="T942" t="b">
        <v>0</v>
      </c>
      <c r="U942" t="s">
        <v>1235</v>
      </c>
      <c r="W942">
        <v>75219</v>
      </c>
      <c r="X942" t="s">
        <v>3719</v>
      </c>
      <c r="Y942" t="s">
        <v>42</v>
      </c>
      <c r="Z942">
        <v>3.5</v>
      </c>
      <c r="AA942">
        <v>308</v>
      </c>
      <c r="AB942" t="s">
        <v>488</v>
      </c>
      <c r="AC942" t="s">
        <v>148</v>
      </c>
      <c r="AD942">
        <v>1</v>
      </c>
      <c r="AE942">
        <v>55</v>
      </c>
      <c r="AF942">
        <v>95</v>
      </c>
      <c r="AG942">
        <v>79</v>
      </c>
    </row>
    <row r="943" spans="1:33">
      <c r="A943" t="s">
        <v>3720</v>
      </c>
      <c r="B943" t="s">
        <v>34</v>
      </c>
      <c r="C943" s="1">
        <v>43732</v>
      </c>
      <c r="D943">
        <v>93</v>
      </c>
      <c r="E943">
        <v>1310</v>
      </c>
      <c r="F943" t="s">
        <v>1548</v>
      </c>
      <c r="H943">
        <v>75217</v>
      </c>
      <c r="I943" t="s">
        <v>3721</v>
      </c>
      <c r="J943" s="1">
        <v>43709</v>
      </c>
      <c r="K943" t="s">
        <v>37</v>
      </c>
      <c r="L943">
        <v>32.734926799999997</v>
      </c>
      <c r="M943">
        <v>-96.699717199999995</v>
      </c>
      <c r="N943" t="s">
        <v>38</v>
      </c>
      <c r="O943">
        <v>3.7</v>
      </c>
      <c r="P943">
        <v>3</v>
      </c>
      <c r="AD943">
        <v>0</v>
      </c>
    </row>
    <row r="944" spans="1:33">
      <c r="A944" t="s">
        <v>3722</v>
      </c>
      <c r="B944" t="s">
        <v>34</v>
      </c>
      <c r="C944" s="1">
        <v>43816</v>
      </c>
      <c r="D944">
        <v>84</v>
      </c>
      <c r="E944">
        <v>6030</v>
      </c>
      <c r="F944" t="s">
        <v>1354</v>
      </c>
      <c r="G944" t="s">
        <v>855</v>
      </c>
      <c r="H944">
        <v>75225</v>
      </c>
      <c r="I944" t="s">
        <v>3723</v>
      </c>
      <c r="J944" s="1">
        <v>43800</v>
      </c>
      <c r="K944" t="s">
        <v>81</v>
      </c>
      <c r="L944">
        <v>32.863195599999997</v>
      </c>
      <c r="M944">
        <v>-96.807047900000001</v>
      </c>
      <c r="N944" t="s">
        <v>38</v>
      </c>
      <c r="O944">
        <v>4.4000000000000004</v>
      </c>
      <c r="P944">
        <v>1173</v>
      </c>
      <c r="Q944" t="s">
        <v>3724</v>
      </c>
      <c r="R944">
        <v>32.863511484004697</v>
      </c>
      <c r="S944">
        <v>-96.806904003024101</v>
      </c>
      <c r="T944" t="b">
        <v>0</v>
      </c>
      <c r="U944" t="s">
        <v>3725</v>
      </c>
      <c r="V944" t="s">
        <v>166</v>
      </c>
      <c r="W944">
        <v>75225</v>
      </c>
      <c r="X944" t="s">
        <v>3726</v>
      </c>
      <c r="Y944" t="s">
        <v>42</v>
      </c>
      <c r="Z944">
        <v>4.5</v>
      </c>
      <c r="AA944">
        <v>135</v>
      </c>
      <c r="AD944">
        <v>1</v>
      </c>
      <c r="AE944">
        <v>100</v>
      </c>
      <c r="AF944">
        <v>95</v>
      </c>
      <c r="AG944">
        <v>78</v>
      </c>
    </row>
    <row r="945" spans="1:33">
      <c r="A945" t="s">
        <v>3722</v>
      </c>
      <c r="B945" t="s">
        <v>34</v>
      </c>
      <c r="C945" s="1">
        <v>43669</v>
      </c>
      <c r="D945">
        <v>83</v>
      </c>
      <c r="E945">
        <v>3001</v>
      </c>
      <c r="F945" t="s">
        <v>1647</v>
      </c>
      <c r="G945" t="s">
        <v>229</v>
      </c>
      <c r="H945">
        <v>75205</v>
      </c>
      <c r="I945" t="s">
        <v>3727</v>
      </c>
      <c r="J945" s="1">
        <v>43647</v>
      </c>
      <c r="K945" t="s">
        <v>37</v>
      </c>
      <c r="L945">
        <v>32.821348100000002</v>
      </c>
      <c r="M945">
        <v>-96.787175099999999</v>
      </c>
      <c r="N945" t="s">
        <v>38</v>
      </c>
      <c r="O945">
        <v>4.3</v>
      </c>
      <c r="P945">
        <v>1240</v>
      </c>
      <c r="Q945" t="s">
        <v>3724</v>
      </c>
      <c r="R945">
        <v>32.821429999999999</v>
      </c>
      <c r="S945">
        <v>-96.787009999999995</v>
      </c>
      <c r="T945" t="b">
        <v>0</v>
      </c>
      <c r="U945" t="s">
        <v>1649</v>
      </c>
      <c r="V945" t="s">
        <v>266</v>
      </c>
      <c r="W945">
        <v>75205</v>
      </c>
      <c r="X945" t="s">
        <v>3726</v>
      </c>
      <c r="Y945" t="s">
        <v>42</v>
      </c>
      <c r="Z945">
        <v>4.5</v>
      </c>
      <c r="AA945">
        <v>71</v>
      </c>
      <c r="AD945">
        <v>1</v>
      </c>
      <c r="AE945">
        <v>100</v>
      </c>
      <c r="AF945">
        <v>86</v>
      </c>
      <c r="AG945">
        <v>89</v>
      </c>
    </row>
    <row r="946" spans="1:33">
      <c r="A946" t="s">
        <v>3728</v>
      </c>
      <c r="B946" t="s">
        <v>34</v>
      </c>
      <c r="C946" s="1">
        <v>43838</v>
      </c>
      <c r="D946">
        <v>84</v>
      </c>
      <c r="E946">
        <v>2050</v>
      </c>
      <c r="F946" t="s">
        <v>1543</v>
      </c>
      <c r="G946" t="s">
        <v>855</v>
      </c>
      <c r="H946">
        <v>75212</v>
      </c>
      <c r="I946" t="s">
        <v>3729</v>
      </c>
      <c r="J946" s="1">
        <v>43831</v>
      </c>
      <c r="K946" t="s">
        <v>81</v>
      </c>
      <c r="L946">
        <v>32.770676000000002</v>
      </c>
      <c r="M946">
        <v>-96.873258000000007</v>
      </c>
      <c r="N946" t="s">
        <v>38</v>
      </c>
      <c r="O946">
        <v>3</v>
      </c>
      <c r="P946">
        <v>2</v>
      </c>
      <c r="AD946">
        <v>0</v>
      </c>
    </row>
    <row r="947" spans="1:33">
      <c r="A947" t="s">
        <v>3730</v>
      </c>
      <c r="B947" t="s">
        <v>34</v>
      </c>
      <c r="C947" s="1">
        <v>43816</v>
      </c>
      <c r="D947">
        <v>84</v>
      </c>
      <c r="E947">
        <v>116</v>
      </c>
      <c r="F947" t="s">
        <v>1548</v>
      </c>
      <c r="H947">
        <v>75217</v>
      </c>
      <c r="I947" t="s">
        <v>3731</v>
      </c>
      <c r="J947" s="1">
        <v>43800</v>
      </c>
      <c r="K947" t="s">
        <v>81</v>
      </c>
      <c r="L947">
        <v>32.713906100000003</v>
      </c>
      <c r="M947">
        <v>-96.6994665</v>
      </c>
      <c r="N947" t="s">
        <v>38</v>
      </c>
      <c r="O947">
        <v>4.0999999999999996</v>
      </c>
      <c r="P947">
        <v>249</v>
      </c>
      <c r="Q947" t="s">
        <v>358</v>
      </c>
      <c r="R947">
        <v>32.713791000000001</v>
      </c>
      <c r="S947">
        <v>-96.699066000000002</v>
      </c>
      <c r="T947" t="b">
        <v>0</v>
      </c>
      <c r="U947" t="s">
        <v>3732</v>
      </c>
      <c r="V947" t="s">
        <v>291</v>
      </c>
      <c r="W947">
        <v>75217</v>
      </c>
      <c r="X947" t="s">
        <v>3733</v>
      </c>
      <c r="Z947">
        <v>2</v>
      </c>
      <c r="AA947">
        <v>3</v>
      </c>
      <c r="AB947" t="s">
        <v>351</v>
      </c>
      <c r="AC947" t="s">
        <v>435</v>
      </c>
      <c r="AD947">
        <v>1</v>
      </c>
      <c r="AE947">
        <v>82</v>
      </c>
      <c r="AF947">
        <v>100</v>
      </c>
      <c r="AG947">
        <v>89</v>
      </c>
    </row>
    <row r="948" spans="1:33">
      <c r="A948" t="s">
        <v>3734</v>
      </c>
      <c r="B948" t="s">
        <v>34</v>
      </c>
      <c r="C948" s="1">
        <v>43658</v>
      </c>
      <c r="D948">
        <v>80</v>
      </c>
      <c r="E948">
        <v>8020</v>
      </c>
      <c r="F948" t="s">
        <v>1919</v>
      </c>
      <c r="H948">
        <v>75232</v>
      </c>
      <c r="I948" t="s">
        <v>3735</v>
      </c>
      <c r="J948" s="1">
        <v>43647</v>
      </c>
      <c r="K948" t="s">
        <v>37</v>
      </c>
      <c r="L948">
        <v>32.649147499999998</v>
      </c>
      <c r="M948">
        <v>-96.839600300000001</v>
      </c>
      <c r="N948" t="s">
        <v>38</v>
      </c>
      <c r="O948">
        <v>4.3</v>
      </c>
      <c r="P948">
        <v>76</v>
      </c>
      <c r="AD948">
        <v>0</v>
      </c>
    </row>
    <row r="949" spans="1:33">
      <c r="A949" t="s">
        <v>3736</v>
      </c>
      <c r="B949" t="s">
        <v>34</v>
      </c>
      <c r="C949" s="1">
        <v>43664</v>
      </c>
      <c r="D949">
        <v>95</v>
      </c>
      <c r="E949">
        <v>2902</v>
      </c>
      <c r="F949" t="s">
        <v>255</v>
      </c>
      <c r="G949" t="s">
        <v>108</v>
      </c>
      <c r="H949">
        <v>75227</v>
      </c>
      <c r="I949" t="s">
        <v>3737</v>
      </c>
      <c r="J949" s="1">
        <v>43647</v>
      </c>
      <c r="K949" t="s">
        <v>37</v>
      </c>
      <c r="L949">
        <v>32.761201100000001</v>
      </c>
      <c r="M949">
        <v>-96.6816472</v>
      </c>
      <c r="N949" t="s">
        <v>38</v>
      </c>
      <c r="O949">
        <v>4.4000000000000004</v>
      </c>
      <c r="P949">
        <v>449</v>
      </c>
      <c r="Q949" t="s">
        <v>3738</v>
      </c>
      <c r="R949">
        <v>32.792735</v>
      </c>
      <c r="S949">
        <v>-96.683661999999998</v>
      </c>
      <c r="T949" t="b">
        <v>0</v>
      </c>
      <c r="U949" t="s">
        <v>3739</v>
      </c>
      <c r="V949" t="s">
        <v>415</v>
      </c>
      <c r="W949">
        <v>75149</v>
      </c>
      <c r="X949" t="s">
        <v>3740</v>
      </c>
      <c r="Z949">
        <v>4</v>
      </c>
      <c r="AA949">
        <v>4</v>
      </c>
      <c r="AB949" t="s">
        <v>3741</v>
      </c>
      <c r="AD949">
        <v>1</v>
      </c>
      <c r="AE949">
        <v>60</v>
      </c>
      <c r="AF949">
        <v>68</v>
      </c>
      <c r="AG949">
        <v>76</v>
      </c>
    </row>
    <row r="950" spans="1:33">
      <c r="A950" t="s">
        <v>3742</v>
      </c>
      <c r="B950" t="s">
        <v>34</v>
      </c>
      <c r="C950" s="1">
        <v>43518</v>
      </c>
      <c r="D950">
        <v>92</v>
      </c>
      <c r="E950">
        <v>13350</v>
      </c>
      <c r="F950" t="s">
        <v>345</v>
      </c>
      <c r="G950" t="s">
        <v>3558</v>
      </c>
      <c r="H950">
        <v>75240</v>
      </c>
      <c r="I950" t="s">
        <v>3743</v>
      </c>
      <c r="J950" s="1">
        <v>43497</v>
      </c>
      <c r="K950" t="s">
        <v>37</v>
      </c>
      <c r="L950">
        <v>32.929021800000001</v>
      </c>
      <c r="M950">
        <v>-96.820038600000004</v>
      </c>
      <c r="N950" t="s">
        <v>271</v>
      </c>
      <c r="O950">
        <v>4.5</v>
      </c>
      <c r="P950">
        <v>651</v>
      </c>
      <c r="Q950" t="s">
        <v>2157</v>
      </c>
      <c r="R950">
        <v>32.930199000000002</v>
      </c>
      <c r="S950">
        <v>-96.819506000000004</v>
      </c>
      <c r="T950" t="b">
        <v>0</v>
      </c>
      <c r="U950" t="s">
        <v>573</v>
      </c>
      <c r="W950">
        <v>75240</v>
      </c>
      <c r="X950" t="s">
        <v>3744</v>
      </c>
      <c r="Y950" t="s">
        <v>42</v>
      </c>
      <c r="Z950">
        <v>4</v>
      </c>
      <c r="AA950">
        <v>12</v>
      </c>
      <c r="AD950">
        <v>1</v>
      </c>
      <c r="AE950">
        <v>100</v>
      </c>
      <c r="AF950">
        <v>95</v>
      </c>
      <c r="AG950">
        <v>70</v>
      </c>
    </row>
    <row r="951" spans="1:33">
      <c r="A951" t="s">
        <v>3745</v>
      </c>
      <c r="B951" t="s">
        <v>34</v>
      </c>
      <c r="C951" s="1">
        <v>43680</v>
      </c>
      <c r="D951">
        <v>81</v>
      </c>
      <c r="E951">
        <v>2330</v>
      </c>
      <c r="F951" t="s">
        <v>211</v>
      </c>
      <c r="G951" t="s">
        <v>3746</v>
      </c>
      <c r="H951">
        <v>75229</v>
      </c>
      <c r="I951" t="s">
        <v>3747</v>
      </c>
      <c r="J951" s="1">
        <v>43678</v>
      </c>
      <c r="K951" t="s">
        <v>37</v>
      </c>
      <c r="L951">
        <v>32.8951718</v>
      </c>
      <c r="M951">
        <v>-96.900906800000001</v>
      </c>
      <c r="N951" t="s">
        <v>38</v>
      </c>
      <c r="O951">
        <v>4.5999999999999996</v>
      </c>
      <c r="P951">
        <v>398</v>
      </c>
      <c r="Q951" t="s">
        <v>788</v>
      </c>
      <c r="R951">
        <v>32.894880000000001</v>
      </c>
      <c r="S951">
        <v>-96.900930000000002</v>
      </c>
      <c r="T951" t="b">
        <v>0</v>
      </c>
      <c r="U951" t="s">
        <v>3748</v>
      </c>
      <c r="V951" t="s">
        <v>3749</v>
      </c>
      <c r="W951">
        <v>75229</v>
      </c>
      <c r="X951" t="s">
        <v>3750</v>
      </c>
      <c r="Y951" t="s">
        <v>57</v>
      </c>
      <c r="Z951">
        <v>4</v>
      </c>
      <c r="AA951">
        <v>198</v>
      </c>
      <c r="AB951" t="s">
        <v>1215</v>
      </c>
      <c r="AC951" t="s">
        <v>209</v>
      </c>
      <c r="AD951">
        <v>1</v>
      </c>
      <c r="AE951">
        <v>100</v>
      </c>
      <c r="AF951">
        <v>95</v>
      </c>
      <c r="AG951">
        <v>79</v>
      </c>
    </row>
    <row r="952" spans="1:33">
      <c r="A952" t="s">
        <v>3751</v>
      </c>
      <c r="B952" t="s">
        <v>34</v>
      </c>
      <c r="C952" s="1">
        <v>43654</v>
      </c>
      <c r="D952">
        <v>84</v>
      </c>
      <c r="E952">
        <v>1913</v>
      </c>
      <c r="F952" t="s">
        <v>552</v>
      </c>
      <c r="H952">
        <v>75206</v>
      </c>
      <c r="I952" t="s">
        <v>3752</v>
      </c>
      <c r="J952" s="1">
        <v>43647</v>
      </c>
      <c r="K952" t="s">
        <v>37</v>
      </c>
      <c r="L952">
        <v>32.813041400000003</v>
      </c>
      <c r="M952">
        <v>-96.762165600000003</v>
      </c>
      <c r="N952" t="s">
        <v>271</v>
      </c>
      <c r="O952">
        <v>4.2</v>
      </c>
      <c r="P952">
        <v>116</v>
      </c>
      <c r="Q952" t="s">
        <v>435</v>
      </c>
      <c r="R952">
        <v>32.813184999999997</v>
      </c>
      <c r="S952">
        <v>-96.761891599999998</v>
      </c>
      <c r="T952" t="b">
        <v>0</v>
      </c>
      <c r="U952" t="s">
        <v>3753</v>
      </c>
      <c r="W952">
        <v>75206</v>
      </c>
      <c r="X952" t="s">
        <v>3754</v>
      </c>
      <c r="Y952" t="s">
        <v>57</v>
      </c>
      <c r="Z952">
        <v>4</v>
      </c>
      <c r="AA952">
        <v>147</v>
      </c>
      <c r="AB952" t="s">
        <v>316</v>
      </c>
      <c r="AD952">
        <v>1</v>
      </c>
      <c r="AE952">
        <v>95</v>
      </c>
      <c r="AF952">
        <v>100</v>
      </c>
      <c r="AG952">
        <v>79</v>
      </c>
    </row>
    <row r="953" spans="1:33">
      <c r="A953" t="s">
        <v>3755</v>
      </c>
      <c r="B953" t="s">
        <v>34</v>
      </c>
      <c r="C953" s="1">
        <v>43788</v>
      </c>
      <c r="D953">
        <v>100</v>
      </c>
      <c r="E953">
        <v>2425</v>
      </c>
      <c r="F953" t="s">
        <v>115</v>
      </c>
      <c r="H953">
        <v>75201</v>
      </c>
      <c r="I953" t="s">
        <v>3756</v>
      </c>
      <c r="J953" s="1">
        <v>43770</v>
      </c>
      <c r="K953" t="s">
        <v>81</v>
      </c>
      <c r="L953">
        <v>32.795234800000003</v>
      </c>
      <c r="M953">
        <v>-96.802735499999997</v>
      </c>
      <c r="N953" t="s">
        <v>38</v>
      </c>
      <c r="O953">
        <v>4.7</v>
      </c>
      <c r="P953">
        <v>1090</v>
      </c>
      <c r="Q953" t="s">
        <v>3738</v>
      </c>
      <c r="R953">
        <v>32.7950686</v>
      </c>
      <c r="S953">
        <v>-96.802423899999994</v>
      </c>
      <c r="T953" t="b">
        <v>0</v>
      </c>
      <c r="U953" t="s">
        <v>3757</v>
      </c>
      <c r="W953">
        <v>75201</v>
      </c>
      <c r="X953" t="s">
        <v>3758</v>
      </c>
      <c r="Z953">
        <v>3</v>
      </c>
      <c r="AA953">
        <v>83</v>
      </c>
      <c r="AB953" t="s">
        <v>3741</v>
      </c>
      <c r="AC953" t="s">
        <v>3759</v>
      </c>
      <c r="AD953">
        <v>1</v>
      </c>
      <c r="AE953">
        <v>90</v>
      </c>
      <c r="AF953">
        <v>100</v>
      </c>
      <c r="AG953">
        <v>84</v>
      </c>
    </row>
    <row r="954" spans="1:33">
      <c r="A954" t="s">
        <v>3760</v>
      </c>
      <c r="B954" t="s">
        <v>34</v>
      </c>
      <c r="C954" s="1">
        <v>43745</v>
      </c>
      <c r="D954">
        <v>80</v>
      </c>
      <c r="E954">
        <v>10443</v>
      </c>
      <c r="F954" t="s">
        <v>539</v>
      </c>
      <c r="H954">
        <v>75231</v>
      </c>
      <c r="I954" t="s">
        <v>3761</v>
      </c>
      <c r="J954" s="1">
        <v>43739</v>
      </c>
      <c r="K954" t="s">
        <v>81</v>
      </c>
      <c r="L954">
        <v>32.889585199999999</v>
      </c>
      <c r="M954">
        <v>-96.7705445</v>
      </c>
      <c r="N954" t="s">
        <v>38</v>
      </c>
      <c r="O954">
        <v>3.6</v>
      </c>
      <c r="P954">
        <v>731</v>
      </c>
      <c r="Q954" t="s">
        <v>351</v>
      </c>
      <c r="R954">
        <v>32.889650000000003</v>
      </c>
      <c r="S954">
        <v>-96.770489999999995</v>
      </c>
      <c r="T954" t="b">
        <v>0</v>
      </c>
      <c r="U954" t="s">
        <v>3762</v>
      </c>
      <c r="W954">
        <v>75231</v>
      </c>
      <c r="X954" t="s">
        <v>3763</v>
      </c>
      <c r="Y954" t="s">
        <v>57</v>
      </c>
      <c r="Z954">
        <v>3</v>
      </c>
      <c r="AA954">
        <v>31</v>
      </c>
      <c r="AD954">
        <v>1</v>
      </c>
      <c r="AE954">
        <v>100</v>
      </c>
      <c r="AF954">
        <v>95</v>
      </c>
      <c r="AG954">
        <v>89</v>
      </c>
    </row>
    <row r="955" spans="1:33">
      <c r="A955" t="s">
        <v>3760</v>
      </c>
      <c r="B955" t="s">
        <v>34</v>
      </c>
      <c r="C955" s="1">
        <v>43066</v>
      </c>
      <c r="D955">
        <v>88</v>
      </c>
      <c r="E955">
        <v>3036</v>
      </c>
      <c r="F955" t="s">
        <v>66</v>
      </c>
      <c r="H955">
        <v>75205</v>
      </c>
      <c r="I955" t="s">
        <v>3764</v>
      </c>
      <c r="J955" s="1">
        <v>43040</v>
      </c>
      <c r="K955" t="s">
        <v>61</v>
      </c>
      <c r="L955">
        <v>32.831897400000003</v>
      </c>
      <c r="M955">
        <v>-96.839381599999996</v>
      </c>
      <c r="N955" t="s">
        <v>38</v>
      </c>
      <c r="O955">
        <v>3.5</v>
      </c>
      <c r="P955">
        <v>594</v>
      </c>
      <c r="Q955" t="s">
        <v>351</v>
      </c>
      <c r="R955">
        <v>32.889650000000003</v>
      </c>
      <c r="S955">
        <v>-96.770489999999995</v>
      </c>
      <c r="T955" t="b">
        <v>0</v>
      </c>
      <c r="U955" t="s">
        <v>3762</v>
      </c>
      <c r="W955">
        <v>75231</v>
      </c>
      <c r="X955" t="s">
        <v>3763</v>
      </c>
      <c r="Y955" t="s">
        <v>57</v>
      </c>
      <c r="Z955">
        <v>3</v>
      </c>
      <c r="AA955">
        <v>31</v>
      </c>
      <c r="AD955">
        <v>1</v>
      </c>
      <c r="AE955">
        <v>100</v>
      </c>
      <c r="AF955">
        <v>39</v>
      </c>
      <c r="AG955">
        <v>65</v>
      </c>
    </row>
    <row r="956" spans="1:33">
      <c r="A956" t="s">
        <v>3765</v>
      </c>
      <c r="B956" t="s">
        <v>232</v>
      </c>
      <c r="C956" s="1">
        <v>43783</v>
      </c>
      <c r="D956">
        <v>89</v>
      </c>
      <c r="E956">
        <v>1540</v>
      </c>
      <c r="F956" t="s">
        <v>1315</v>
      </c>
      <c r="H956">
        <v>75211</v>
      </c>
      <c r="I956" t="s">
        <v>3766</v>
      </c>
      <c r="J956" s="1">
        <v>43770</v>
      </c>
      <c r="K956" t="s">
        <v>81</v>
      </c>
      <c r="L956">
        <v>32.763711299999997</v>
      </c>
      <c r="M956">
        <v>-96.894632799999997</v>
      </c>
      <c r="N956" t="s">
        <v>38</v>
      </c>
      <c r="O956">
        <v>3.9</v>
      </c>
      <c r="P956">
        <v>2097</v>
      </c>
      <c r="Q956" t="s">
        <v>526</v>
      </c>
      <c r="R956">
        <v>32.7637</v>
      </c>
      <c r="S956">
        <v>-96.894644</v>
      </c>
      <c r="T956" t="b">
        <v>0</v>
      </c>
      <c r="U956" t="s">
        <v>3767</v>
      </c>
      <c r="W956">
        <v>75211</v>
      </c>
      <c r="X956" t="s">
        <v>3768</v>
      </c>
      <c r="Y956" t="s">
        <v>42</v>
      </c>
      <c r="Z956">
        <v>3</v>
      </c>
      <c r="AA956">
        <v>30</v>
      </c>
      <c r="AB956" t="s">
        <v>130</v>
      </c>
      <c r="AD956">
        <v>1</v>
      </c>
      <c r="AE956">
        <v>90</v>
      </c>
      <c r="AF956">
        <v>96</v>
      </c>
      <c r="AG956">
        <v>92</v>
      </c>
    </row>
    <row r="957" spans="1:33">
      <c r="A957" t="s">
        <v>3765</v>
      </c>
      <c r="B957" t="s">
        <v>34</v>
      </c>
      <c r="C957" s="1">
        <v>43755</v>
      </c>
      <c r="D957">
        <v>91</v>
      </c>
      <c r="E957">
        <v>3312</v>
      </c>
      <c r="F957" t="s">
        <v>142</v>
      </c>
      <c r="H957">
        <v>75234</v>
      </c>
      <c r="I957" t="s">
        <v>3769</v>
      </c>
      <c r="J957" s="1">
        <v>43739</v>
      </c>
      <c r="K957" t="s">
        <v>81</v>
      </c>
      <c r="L957">
        <v>32.909126299999997</v>
      </c>
      <c r="M957">
        <v>-96.869147699999999</v>
      </c>
      <c r="N957" t="s">
        <v>38</v>
      </c>
      <c r="O957">
        <v>3.8</v>
      </c>
      <c r="P957">
        <v>1722</v>
      </c>
      <c r="Q957" t="s">
        <v>130</v>
      </c>
      <c r="R957">
        <v>32.909067</v>
      </c>
      <c r="S957">
        <v>-96.869125999999994</v>
      </c>
      <c r="T957" t="b">
        <v>0</v>
      </c>
      <c r="U957" t="s">
        <v>3770</v>
      </c>
      <c r="W957">
        <v>75234</v>
      </c>
      <c r="X957" t="s">
        <v>3768</v>
      </c>
      <c r="Y957" t="s">
        <v>42</v>
      </c>
      <c r="Z957">
        <v>2.5</v>
      </c>
      <c r="AA957">
        <v>56</v>
      </c>
      <c r="AB957" t="s">
        <v>526</v>
      </c>
      <c r="AD957">
        <v>1</v>
      </c>
      <c r="AE957">
        <v>90</v>
      </c>
      <c r="AF957">
        <v>93</v>
      </c>
      <c r="AG957">
        <v>84</v>
      </c>
    </row>
    <row r="958" spans="1:33">
      <c r="A958" t="s">
        <v>3765</v>
      </c>
      <c r="B958" t="s">
        <v>34</v>
      </c>
      <c r="C958" s="1">
        <v>43711</v>
      </c>
      <c r="D958">
        <v>88</v>
      </c>
      <c r="E958">
        <v>3502</v>
      </c>
      <c r="F958" t="s">
        <v>302</v>
      </c>
      <c r="H958">
        <v>75237</v>
      </c>
      <c r="I958" t="s">
        <v>3771</v>
      </c>
      <c r="J958" s="1">
        <v>43709</v>
      </c>
      <c r="K958" t="s">
        <v>37</v>
      </c>
      <c r="L958">
        <v>32.662097799999998</v>
      </c>
      <c r="M958">
        <v>-96.877280299999995</v>
      </c>
      <c r="N958" t="s">
        <v>38</v>
      </c>
      <c r="O958">
        <v>3.5</v>
      </c>
      <c r="P958">
        <v>1273</v>
      </c>
      <c r="Q958" t="s">
        <v>526</v>
      </c>
      <c r="R958">
        <v>32.662120999999999</v>
      </c>
      <c r="S958">
        <v>-96.877339000000006</v>
      </c>
      <c r="T958" t="b">
        <v>0</v>
      </c>
      <c r="U958" t="s">
        <v>3772</v>
      </c>
      <c r="W958">
        <v>75237</v>
      </c>
      <c r="X958" t="s">
        <v>3768</v>
      </c>
      <c r="Y958" t="s">
        <v>42</v>
      </c>
      <c r="Z958">
        <v>1.5</v>
      </c>
      <c r="AA958">
        <v>22</v>
      </c>
      <c r="AB958" t="s">
        <v>130</v>
      </c>
      <c r="AD958">
        <v>1</v>
      </c>
      <c r="AE958">
        <v>90</v>
      </c>
      <c r="AF958">
        <v>93</v>
      </c>
      <c r="AG958">
        <v>86</v>
      </c>
    </row>
    <row r="959" spans="1:33">
      <c r="A959" t="s">
        <v>3773</v>
      </c>
      <c r="B959" t="s">
        <v>34</v>
      </c>
      <c r="C959" s="1">
        <v>43836</v>
      </c>
      <c r="D959">
        <v>87</v>
      </c>
      <c r="E959">
        <v>9780</v>
      </c>
      <c r="F959" t="s">
        <v>616</v>
      </c>
      <c r="G959" t="s">
        <v>3774</v>
      </c>
      <c r="H959">
        <v>75243</v>
      </c>
      <c r="I959" t="s">
        <v>3775</v>
      </c>
      <c r="J959" s="1">
        <v>43831</v>
      </c>
      <c r="K959" t="s">
        <v>81</v>
      </c>
      <c r="L959">
        <v>32.921644100000002</v>
      </c>
      <c r="M959">
        <v>-96.719404999999995</v>
      </c>
      <c r="N959" t="s">
        <v>38</v>
      </c>
      <c r="O959">
        <v>4.3</v>
      </c>
      <c r="P959">
        <v>2106</v>
      </c>
      <c r="AD959">
        <v>0</v>
      </c>
    </row>
    <row r="960" spans="1:33">
      <c r="A960" t="s">
        <v>3776</v>
      </c>
      <c r="B960" t="s">
        <v>34</v>
      </c>
      <c r="C960" s="1">
        <v>43836</v>
      </c>
      <c r="D960">
        <v>85</v>
      </c>
      <c r="E960">
        <v>9780</v>
      </c>
      <c r="F960" t="s">
        <v>616</v>
      </c>
      <c r="G960" t="s">
        <v>3777</v>
      </c>
      <c r="H960">
        <v>75243</v>
      </c>
      <c r="I960" t="s">
        <v>3778</v>
      </c>
      <c r="J960" s="1">
        <v>43831</v>
      </c>
      <c r="K960" t="s">
        <v>81</v>
      </c>
      <c r="L960">
        <v>32.921644100000002</v>
      </c>
      <c r="M960">
        <v>-96.719404999999995</v>
      </c>
      <c r="N960" t="s">
        <v>38</v>
      </c>
      <c r="O960">
        <v>4.3</v>
      </c>
      <c r="P960">
        <v>2106</v>
      </c>
      <c r="AD960">
        <v>0</v>
      </c>
    </row>
    <row r="961" spans="1:33">
      <c r="A961" t="s">
        <v>3779</v>
      </c>
      <c r="B961" t="s">
        <v>34</v>
      </c>
      <c r="C961" s="1">
        <v>43833</v>
      </c>
      <c r="D961">
        <v>96</v>
      </c>
      <c r="E961">
        <v>7632</v>
      </c>
      <c r="F961" t="s">
        <v>392</v>
      </c>
      <c r="G961" t="s">
        <v>1210</v>
      </c>
      <c r="H961">
        <v>75248</v>
      </c>
      <c r="I961" t="s">
        <v>3780</v>
      </c>
      <c r="J961" s="1">
        <v>43831</v>
      </c>
      <c r="K961" t="s">
        <v>81</v>
      </c>
      <c r="L961">
        <v>32.977150999999999</v>
      </c>
      <c r="M961">
        <v>-96.768698599999993</v>
      </c>
      <c r="N961" t="s">
        <v>38</v>
      </c>
      <c r="O961">
        <v>4.2</v>
      </c>
      <c r="P961">
        <v>285</v>
      </c>
      <c r="Q961" t="s">
        <v>363</v>
      </c>
      <c r="R961">
        <v>32.977207999999997</v>
      </c>
      <c r="S961">
        <v>-96.768568000000002</v>
      </c>
      <c r="T961" t="b">
        <v>0</v>
      </c>
      <c r="U961" t="s">
        <v>396</v>
      </c>
      <c r="V961" t="s">
        <v>1213</v>
      </c>
      <c r="W961">
        <v>75248</v>
      </c>
      <c r="X961" t="s">
        <v>3781</v>
      </c>
      <c r="Y961" t="s">
        <v>57</v>
      </c>
      <c r="Z961">
        <v>4.5</v>
      </c>
      <c r="AA961">
        <v>34</v>
      </c>
      <c r="AD961">
        <v>1</v>
      </c>
      <c r="AE961">
        <v>100</v>
      </c>
      <c r="AF961">
        <v>95</v>
      </c>
      <c r="AG961">
        <v>92</v>
      </c>
    </row>
    <row r="962" spans="1:33">
      <c r="A962" t="s">
        <v>3782</v>
      </c>
      <c r="B962" t="s">
        <v>34</v>
      </c>
      <c r="C962" s="1">
        <v>43711</v>
      </c>
      <c r="D962">
        <v>90</v>
      </c>
      <c r="E962">
        <v>367</v>
      </c>
      <c r="F962" t="s">
        <v>444</v>
      </c>
      <c r="H962">
        <v>75208</v>
      </c>
      <c r="I962" t="s">
        <v>3783</v>
      </c>
      <c r="J962" s="1">
        <v>43709</v>
      </c>
      <c r="K962" t="s">
        <v>37</v>
      </c>
      <c r="L962">
        <v>32.743426300000003</v>
      </c>
      <c r="M962">
        <v>-96.827610800000002</v>
      </c>
      <c r="N962" t="s">
        <v>38</v>
      </c>
      <c r="O962">
        <v>4.4000000000000004</v>
      </c>
      <c r="P962">
        <v>1143</v>
      </c>
      <c r="Q962" t="s">
        <v>316</v>
      </c>
      <c r="R962">
        <v>32.743299999999998</v>
      </c>
      <c r="S962">
        <v>-96.828000000000003</v>
      </c>
      <c r="T962" t="b">
        <v>0</v>
      </c>
      <c r="U962" t="s">
        <v>3784</v>
      </c>
      <c r="W962">
        <v>75208</v>
      </c>
      <c r="X962" t="s">
        <v>3785</v>
      </c>
      <c r="Y962" t="s">
        <v>42</v>
      </c>
      <c r="Z962">
        <v>4</v>
      </c>
      <c r="AA962">
        <v>152</v>
      </c>
      <c r="AD962">
        <v>1</v>
      </c>
      <c r="AE962">
        <v>100</v>
      </c>
      <c r="AF962">
        <v>100</v>
      </c>
      <c r="AG962">
        <v>86</v>
      </c>
    </row>
    <row r="963" spans="1:33">
      <c r="A963" t="s">
        <v>3782</v>
      </c>
      <c r="B963" t="s">
        <v>34</v>
      </c>
      <c r="C963" s="1">
        <v>43725</v>
      </c>
      <c r="D963">
        <v>92</v>
      </c>
      <c r="E963">
        <v>8121</v>
      </c>
      <c r="F963" t="s">
        <v>3786</v>
      </c>
      <c r="H963">
        <v>75217</v>
      </c>
      <c r="I963" t="s">
        <v>3787</v>
      </c>
      <c r="J963" s="1">
        <v>43709</v>
      </c>
      <c r="K963" t="s">
        <v>37</v>
      </c>
      <c r="L963">
        <v>32.749403899999997</v>
      </c>
      <c r="M963">
        <v>-96.681835199999995</v>
      </c>
      <c r="N963" t="s">
        <v>38</v>
      </c>
      <c r="O963">
        <v>4.3</v>
      </c>
      <c r="P963">
        <v>1277</v>
      </c>
      <c r="Q963" t="s">
        <v>148</v>
      </c>
      <c r="R963">
        <v>32.749175800000003</v>
      </c>
      <c r="S963">
        <v>-96.681948899999995</v>
      </c>
      <c r="T963" t="b">
        <v>0</v>
      </c>
      <c r="U963" t="s">
        <v>3788</v>
      </c>
      <c r="W963">
        <v>75217</v>
      </c>
      <c r="X963" t="s">
        <v>3789</v>
      </c>
      <c r="Y963" t="s">
        <v>42</v>
      </c>
      <c r="Z963">
        <v>3.5</v>
      </c>
      <c r="AA963">
        <v>91</v>
      </c>
      <c r="AB963" t="s">
        <v>316</v>
      </c>
      <c r="AD963">
        <v>1</v>
      </c>
      <c r="AE963">
        <v>86</v>
      </c>
      <c r="AF963">
        <v>100</v>
      </c>
      <c r="AG963">
        <v>81</v>
      </c>
    </row>
    <row r="964" spans="1:33">
      <c r="A964" t="s">
        <v>3790</v>
      </c>
      <c r="B964" t="s">
        <v>232</v>
      </c>
      <c r="C964" s="1">
        <v>43418</v>
      </c>
      <c r="D964">
        <v>85</v>
      </c>
      <c r="E964">
        <v>11404</v>
      </c>
      <c r="F964" t="s">
        <v>676</v>
      </c>
      <c r="G964" t="s">
        <v>1005</v>
      </c>
      <c r="H964">
        <v>75228</v>
      </c>
      <c r="I964" t="s">
        <v>3791</v>
      </c>
      <c r="J964" s="1">
        <v>43405</v>
      </c>
      <c r="K964" t="s">
        <v>37</v>
      </c>
      <c r="L964">
        <v>32.849965300000001</v>
      </c>
      <c r="M964">
        <v>-96.665232000000003</v>
      </c>
      <c r="N964" t="s">
        <v>38</v>
      </c>
      <c r="O964">
        <v>4.4000000000000004</v>
      </c>
      <c r="P964">
        <v>27</v>
      </c>
      <c r="Q964" t="s">
        <v>363</v>
      </c>
      <c r="R964">
        <v>32.850029900000003</v>
      </c>
      <c r="S964">
        <v>-96.665379999999999</v>
      </c>
      <c r="T964" t="b">
        <v>0</v>
      </c>
      <c r="U964" t="s">
        <v>3792</v>
      </c>
      <c r="V964" t="s">
        <v>2170</v>
      </c>
      <c r="W964">
        <v>75228</v>
      </c>
      <c r="X964" t="s">
        <v>3793</v>
      </c>
      <c r="Y964" t="s">
        <v>57</v>
      </c>
      <c r="Z964">
        <v>3.5</v>
      </c>
      <c r="AA964">
        <v>5</v>
      </c>
      <c r="AD964">
        <v>1</v>
      </c>
      <c r="AE964">
        <v>100</v>
      </c>
      <c r="AF964">
        <v>95</v>
      </c>
      <c r="AG964">
        <v>74</v>
      </c>
    </row>
    <row r="965" spans="1:33">
      <c r="A965" t="s">
        <v>3794</v>
      </c>
      <c r="B965" t="s">
        <v>34</v>
      </c>
      <c r="C965" s="1">
        <v>43826</v>
      </c>
      <c r="D965">
        <v>88</v>
      </c>
      <c r="E965">
        <v>1154</v>
      </c>
      <c r="F965" t="s">
        <v>2263</v>
      </c>
      <c r="H965">
        <v>75218</v>
      </c>
      <c r="I965" t="s">
        <v>3795</v>
      </c>
      <c r="J965" s="1">
        <v>43800</v>
      </c>
      <c r="K965" t="s">
        <v>81</v>
      </c>
      <c r="L965">
        <v>32.839491600000002</v>
      </c>
      <c r="M965">
        <v>-96.6967128</v>
      </c>
      <c r="N965" t="s">
        <v>38</v>
      </c>
      <c r="O965">
        <v>4.5</v>
      </c>
      <c r="P965">
        <v>551</v>
      </c>
      <c r="Q965" t="s">
        <v>241</v>
      </c>
      <c r="R965">
        <v>32.839685000000003</v>
      </c>
      <c r="S965">
        <v>-96.696687999999995</v>
      </c>
      <c r="T965" t="b">
        <v>0</v>
      </c>
      <c r="U965" t="s">
        <v>3796</v>
      </c>
      <c r="W965">
        <v>75218</v>
      </c>
      <c r="X965" t="s">
        <v>3797</v>
      </c>
      <c r="Y965" t="s">
        <v>42</v>
      </c>
      <c r="Z965">
        <v>4</v>
      </c>
      <c r="AA965">
        <v>722</v>
      </c>
      <c r="AB965" t="s">
        <v>87</v>
      </c>
      <c r="AD965">
        <v>1</v>
      </c>
      <c r="AE965">
        <v>82</v>
      </c>
      <c r="AF965">
        <v>100</v>
      </c>
      <c r="AG965">
        <v>84</v>
      </c>
    </row>
    <row r="966" spans="1:33">
      <c r="A966" t="s">
        <v>3798</v>
      </c>
      <c r="B966" t="s">
        <v>34</v>
      </c>
      <c r="C966" s="1">
        <v>43782</v>
      </c>
      <c r="D966">
        <v>90</v>
      </c>
      <c r="E966">
        <v>3140</v>
      </c>
      <c r="F966" t="s">
        <v>912</v>
      </c>
      <c r="H966">
        <v>75216</v>
      </c>
      <c r="I966" t="s">
        <v>3799</v>
      </c>
      <c r="J966" s="1">
        <v>43770</v>
      </c>
      <c r="K966" t="s">
        <v>81</v>
      </c>
      <c r="L966">
        <v>32.6968648</v>
      </c>
      <c r="M966">
        <v>-96.766170599999995</v>
      </c>
      <c r="N966" t="s">
        <v>38</v>
      </c>
      <c r="O966">
        <v>3.9</v>
      </c>
      <c r="P966">
        <v>420</v>
      </c>
      <c r="Q966" t="s">
        <v>351</v>
      </c>
      <c r="R966">
        <v>32.697158813476598</v>
      </c>
      <c r="S966">
        <v>-96.766288757324205</v>
      </c>
      <c r="T966" t="b">
        <v>0</v>
      </c>
      <c r="U966" t="s">
        <v>3800</v>
      </c>
      <c r="W966">
        <v>75216</v>
      </c>
      <c r="X966" t="s">
        <v>3801</v>
      </c>
      <c r="Z966">
        <v>1.5</v>
      </c>
      <c r="AA966">
        <v>3</v>
      </c>
      <c r="AD966">
        <v>1</v>
      </c>
      <c r="AE966">
        <v>68</v>
      </c>
      <c r="AF966">
        <v>100</v>
      </c>
      <c r="AG966">
        <v>79</v>
      </c>
    </row>
    <row r="967" spans="1:33">
      <c r="A967" t="s">
        <v>3802</v>
      </c>
      <c r="B967" t="s">
        <v>34</v>
      </c>
      <c r="C967" s="1">
        <v>43843</v>
      </c>
      <c r="D967">
        <v>89</v>
      </c>
      <c r="E967">
        <v>3206</v>
      </c>
      <c r="F967" t="s">
        <v>353</v>
      </c>
      <c r="G967" t="s">
        <v>464</v>
      </c>
      <c r="H967">
        <v>75211</v>
      </c>
      <c r="I967" t="s">
        <v>3803</v>
      </c>
      <c r="J967" s="1">
        <v>43831</v>
      </c>
      <c r="K967" t="s">
        <v>81</v>
      </c>
      <c r="L967">
        <v>32.749263900000003</v>
      </c>
      <c r="M967">
        <v>-96.873174199999994</v>
      </c>
      <c r="N967" t="s">
        <v>38</v>
      </c>
      <c r="O967">
        <v>3.4</v>
      </c>
      <c r="P967">
        <v>104</v>
      </c>
      <c r="Q967" t="s">
        <v>363</v>
      </c>
      <c r="R967">
        <v>32.749320983886697</v>
      </c>
      <c r="S967">
        <v>-96.873092651367202</v>
      </c>
      <c r="T967" t="b">
        <v>0</v>
      </c>
      <c r="U967" t="s">
        <v>3804</v>
      </c>
      <c r="W967">
        <v>75211</v>
      </c>
      <c r="X967" t="s">
        <v>3805</v>
      </c>
      <c r="Y967" t="s">
        <v>57</v>
      </c>
      <c r="Z967">
        <v>3.5</v>
      </c>
      <c r="AA967">
        <v>2</v>
      </c>
      <c r="AD967">
        <v>1</v>
      </c>
      <c r="AE967">
        <v>100</v>
      </c>
      <c r="AF967">
        <v>95</v>
      </c>
      <c r="AG967">
        <v>84</v>
      </c>
    </row>
    <row r="968" spans="1:33">
      <c r="A968" t="s">
        <v>3806</v>
      </c>
      <c r="B968" t="s">
        <v>34</v>
      </c>
      <c r="C968" s="1">
        <v>43734</v>
      </c>
      <c r="D968">
        <v>96</v>
      </c>
      <c r="E968">
        <v>3210</v>
      </c>
      <c r="F968" t="s">
        <v>368</v>
      </c>
      <c r="H968">
        <v>75215</v>
      </c>
      <c r="I968" t="s">
        <v>3807</v>
      </c>
      <c r="J968" s="1">
        <v>43709</v>
      </c>
      <c r="K968" t="s">
        <v>37</v>
      </c>
      <c r="L968">
        <v>32.756756899999999</v>
      </c>
      <c r="M968">
        <v>-96.778781699999996</v>
      </c>
      <c r="N968" t="s">
        <v>38</v>
      </c>
      <c r="O968">
        <v>4.2</v>
      </c>
      <c r="P968">
        <v>197</v>
      </c>
      <c r="AD968">
        <v>0</v>
      </c>
    </row>
    <row r="969" spans="1:33">
      <c r="A969" t="s">
        <v>3808</v>
      </c>
      <c r="B969" t="s">
        <v>34</v>
      </c>
      <c r="C969" s="1">
        <v>43761</v>
      </c>
      <c r="D969">
        <v>94</v>
      </c>
      <c r="E969">
        <v>10065</v>
      </c>
      <c r="F969" t="s">
        <v>124</v>
      </c>
      <c r="H969">
        <v>75220</v>
      </c>
      <c r="I969" t="s">
        <v>3809</v>
      </c>
      <c r="J969" s="1">
        <v>43739</v>
      </c>
      <c r="K969" t="s">
        <v>81</v>
      </c>
      <c r="L969">
        <v>32.859951000000002</v>
      </c>
      <c r="M969">
        <v>-96.881365700000003</v>
      </c>
      <c r="N969" t="s">
        <v>38</v>
      </c>
      <c r="O969">
        <v>4.2</v>
      </c>
      <c r="P969">
        <v>780</v>
      </c>
      <c r="Q969" t="s">
        <v>148</v>
      </c>
      <c r="R969">
        <v>32.859960000000001</v>
      </c>
      <c r="S969">
        <v>-96.881330000000005</v>
      </c>
      <c r="T969" t="b">
        <v>0</v>
      </c>
      <c r="U969" t="s">
        <v>3810</v>
      </c>
      <c r="W969">
        <v>75220</v>
      </c>
      <c r="X969" t="s">
        <v>3811</v>
      </c>
      <c r="Z969">
        <v>4</v>
      </c>
      <c r="AA969">
        <v>10</v>
      </c>
      <c r="AD969">
        <v>1</v>
      </c>
      <c r="AE969">
        <v>90</v>
      </c>
      <c r="AF969">
        <v>100</v>
      </c>
      <c r="AG969">
        <v>89</v>
      </c>
    </row>
    <row r="970" spans="1:33">
      <c r="A970" t="s">
        <v>3812</v>
      </c>
      <c r="B970" t="s">
        <v>34</v>
      </c>
      <c r="C970" s="1">
        <v>43706</v>
      </c>
      <c r="D970">
        <v>84</v>
      </c>
      <c r="E970">
        <v>1209</v>
      </c>
      <c r="F970" t="s">
        <v>1228</v>
      </c>
      <c r="G970" t="s">
        <v>202</v>
      </c>
      <c r="H970">
        <v>75208</v>
      </c>
      <c r="I970" t="s">
        <v>3813</v>
      </c>
      <c r="J970" s="1">
        <v>43678</v>
      </c>
      <c r="K970" t="s">
        <v>37</v>
      </c>
      <c r="L970">
        <v>32.767297300000003</v>
      </c>
      <c r="M970">
        <v>-96.840575099999995</v>
      </c>
      <c r="N970" t="s">
        <v>38</v>
      </c>
      <c r="O970">
        <v>4.3</v>
      </c>
      <c r="P970">
        <v>236</v>
      </c>
      <c r="AD970">
        <v>0</v>
      </c>
    </row>
    <row r="971" spans="1:33">
      <c r="A971" t="s">
        <v>3814</v>
      </c>
      <c r="B971" t="s">
        <v>34</v>
      </c>
      <c r="C971" s="1">
        <v>43819</v>
      </c>
      <c r="D971">
        <v>88</v>
      </c>
      <c r="E971">
        <v>11200</v>
      </c>
      <c r="F971" t="s">
        <v>124</v>
      </c>
      <c r="G971" t="s">
        <v>3815</v>
      </c>
      <c r="H971">
        <v>75229</v>
      </c>
      <c r="I971" t="s">
        <v>3816</v>
      </c>
      <c r="J971" s="1">
        <v>43800</v>
      </c>
      <c r="K971" t="s">
        <v>81</v>
      </c>
      <c r="L971">
        <v>32.889317900000002</v>
      </c>
      <c r="M971">
        <v>-96.887467000000001</v>
      </c>
      <c r="N971" t="s">
        <v>38</v>
      </c>
      <c r="O971">
        <v>3.6</v>
      </c>
      <c r="P971">
        <v>16</v>
      </c>
      <c r="Q971" t="s">
        <v>148</v>
      </c>
      <c r="R971">
        <v>32.889498000000003</v>
      </c>
      <c r="S971">
        <v>-96.887480999999994</v>
      </c>
      <c r="T971" t="b">
        <v>0</v>
      </c>
      <c r="U971" t="s">
        <v>3000</v>
      </c>
      <c r="V971" t="s">
        <v>3817</v>
      </c>
      <c r="W971">
        <v>75229</v>
      </c>
      <c r="X971" t="s">
        <v>3818</v>
      </c>
      <c r="Y971" t="s">
        <v>42</v>
      </c>
      <c r="Z971">
        <v>5</v>
      </c>
      <c r="AA971">
        <v>3</v>
      </c>
      <c r="AD971">
        <v>1</v>
      </c>
      <c r="AE971">
        <v>100</v>
      </c>
      <c r="AF971">
        <v>95</v>
      </c>
      <c r="AG971">
        <v>86</v>
      </c>
    </row>
    <row r="972" spans="1:33">
      <c r="A972" t="s">
        <v>3819</v>
      </c>
      <c r="B972" t="s">
        <v>34</v>
      </c>
      <c r="C972" s="1">
        <v>43839</v>
      </c>
      <c r="D972">
        <v>70</v>
      </c>
      <c r="E972">
        <v>13247</v>
      </c>
      <c r="F972" t="s">
        <v>1817</v>
      </c>
      <c r="G972" t="s">
        <v>287</v>
      </c>
      <c r="H972">
        <v>75240</v>
      </c>
      <c r="I972" t="s">
        <v>3820</v>
      </c>
      <c r="J972" s="1">
        <v>43831</v>
      </c>
      <c r="K972" t="s">
        <v>81</v>
      </c>
      <c r="L972">
        <v>32.928774500000003</v>
      </c>
      <c r="M972">
        <v>-96.811939300000006</v>
      </c>
      <c r="N972" t="s">
        <v>38</v>
      </c>
      <c r="O972">
        <v>3.8</v>
      </c>
      <c r="P972">
        <v>359</v>
      </c>
      <c r="Q972" t="s">
        <v>148</v>
      </c>
      <c r="R972">
        <v>32.928328800000003</v>
      </c>
      <c r="S972">
        <v>-96.811390099999997</v>
      </c>
      <c r="T972" t="b">
        <v>0</v>
      </c>
      <c r="U972" t="s">
        <v>3821</v>
      </c>
      <c r="V972" t="s">
        <v>291</v>
      </c>
      <c r="W972">
        <v>75240</v>
      </c>
      <c r="X972" t="s">
        <v>3822</v>
      </c>
      <c r="Y972" t="s">
        <v>57</v>
      </c>
      <c r="Z972">
        <v>3.5</v>
      </c>
      <c r="AA972">
        <v>84</v>
      </c>
      <c r="AB972" t="s">
        <v>241</v>
      </c>
      <c r="AC972" t="s">
        <v>435</v>
      </c>
      <c r="AD972">
        <v>1</v>
      </c>
      <c r="AE972">
        <v>100</v>
      </c>
      <c r="AF972">
        <v>95</v>
      </c>
      <c r="AG972">
        <v>84</v>
      </c>
    </row>
    <row r="973" spans="1:33">
      <c r="A973" t="s">
        <v>3823</v>
      </c>
      <c r="B973" t="s">
        <v>34</v>
      </c>
      <c r="C973" s="1">
        <v>42959</v>
      </c>
      <c r="D973">
        <v>88</v>
      </c>
      <c r="E973">
        <v>8060</v>
      </c>
      <c r="F973" t="s">
        <v>493</v>
      </c>
      <c r="G973" t="s">
        <v>3824</v>
      </c>
      <c r="H973">
        <v>75231</v>
      </c>
      <c r="I973" t="s">
        <v>3825</v>
      </c>
      <c r="J973" s="1">
        <v>42948</v>
      </c>
      <c r="K973" t="s">
        <v>305</v>
      </c>
      <c r="L973">
        <v>32.8705371</v>
      </c>
      <c r="M973">
        <v>-96.768476199999995</v>
      </c>
      <c r="N973" t="s">
        <v>271</v>
      </c>
      <c r="O973">
        <v>4.0999999999999996</v>
      </c>
      <c r="P973">
        <v>600</v>
      </c>
      <c r="Q973" t="s">
        <v>117</v>
      </c>
      <c r="R973">
        <v>32.881104000000001</v>
      </c>
      <c r="S973">
        <v>-96.773325</v>
      </c>
      <c r="T973" t="b">
        <v>0</v>
      </c>
      <c r="U973" t="s">
        <v>3826</v>
      </c>
      <c r="V973" t="s">
        <v>509</v>
      </c>
      <c r="W973">
        <v>75230</v>
      </c>
      <c r="X973" t="s">
        <v>3827</v>
      </c>
      <c r="Y973" t="s">
        <v>42</v>
      </c>
      <c r="Z973">
        <v>4</v>
      </c>
      <c r="AA973">
        <v>312</v>
      </c>
      <c r="AB973" t="s">
        <v>2510</v>
      </c>
      <c r="AD973">
        <v>1</v>
      </c>
      <c r="AE973">
        <v>40</v>
      </c>
      <c r="AF973">
        <v>39</v>
      </c>
      <c r="AG973">
        <v>59</v>
      </c>
    </row>
    <row r="974" spans="1:33">
      <c r="A974" t="s">
        <v>3828</v>
      </c>
      <c r="B974" t="s">
        <v>34</v>
      </c>
      <c r="C974" s="1">
        <v>43812</v>
      </c>
      <c r="D974">
        <v>81</v>
      </c>
      <c r="E974">
        <v>2324</v>
      </c>
      <c r="F974" t="s">
        <v>251</v>
      </c>
      <c r="H974">
        <v>75224</v>
      </c>
      <c r="I974" t="s">
        <v>3829</v>
      </c>
      <c r="J974" s="1">
        <v>43800</v>
      </c>
      <c r="K974" t="s">
        <v>81</v>
      </c>
      <c r="L974">
        <v>32.720038500000001</v>
      </c>
      <c r="M974">
        <v>-96.855945800000001</v>
      </c>
      <c r="N974" t="s">
        <v>38</v>
      </c>
      <c r="O974">
        <v>3.9</v>
      </c>
      <c r="P974">
        <v>94</v>
      </c>
      <c r="Q974" t="s">
        <v>148</v>
      </c>
      <c r="R974">
        <v>32.720066000000003</v>
      </c>
      <c r="S974">
        <v>-96.855963000000003</v>
      </c>
      <c r="T974" t="b">
        <v>0</v>
      </c>
      <c r="U974" t="s">
        <v>3830</v>
      </c>
      <c r="W974">
        <v>75224</v>
      </c>
      <c r="X974" t="s">
        <v>3831</v>
      </c>
      <c r="Y974" t="s">
        <v>57</v>
      </c>
      <c r="Z974">
        <v>4</v>
      </c>
      <c r="AA974">
        <v>11</v>
      </c>
      <c r="AD974">
        <v>1</v>
      </c>
      <c r="AE974">
        <v>97</v>
      </c>
      <c r="AF974">
        <v>100</v>
      </c>
      <c r="AG974">
        <v>89</v>
      </c>
    </row>
    <row r="975" spans="1:33">
      <c r="A975" t="s">
        <v>3832</v>
      </c>
      <c r="B975" t="s">
        <v>34</v>
      </c>
      <c r="C975" s="1">
        <v>43782</v>
      </c>
      <c r="D975">
        <v>97</v>
      </c>
      <c r="E975">
        <v>9025</v>
      </c>
      <c r="F975" t="s">
        <v>142</v>
      </c>
      <c r="G975" t="s">
        <v>202</v>
      </c>
      <c r="H975">
        <v>75243</v>
      </c>
      <c r="I975" t="s">
        <v>3833</v>
      </c>
      <c r="J975" s="1">
        <v>43770</v>
      </c>
      <c r="K975" t="s">
        <v>81</v>
      </c>
      <c r="L975">
        <v>32.909843100000003</v>
      </c>
      <c r="M975">
        <v>-96.748193700000002</v>
      </c>
      <c r="N975" t="s">
        <v>38</v>
      </c>
      <c r="O975">
        <v>4.2</v>
      </c>
      <c r="P975">
        <v>81</v>
      </c>
      <c r="Q975" t="s">
        <v>523</v>
      </c>
      <c r="R975">
        <v>32.910020000000003</v>
      </c>
      <c r="S975">
        <v>-96.747990000000001</v>
      </c>
      <c r="T975" t="b">
        <v>0</v>
      </c>
      <c r="U975" t="s">
        <v>3400</v>
      </c>
      <c r="V975" t="s">
        <v>206</v>
      </c>
      <c r="W975">
        <v>75243</v>
      </c>
      <c r="X975" t="s">
        <v>3834</v>
      </c>
      <c r="Y975" t="s">
        <v>57</v>
      </c>
      <c r="Z975">
        <v>3.5</v>
      </c>
      <c r="AA975">
        <v>25</v>
      </c>
      <c r="AD975">
        <v>1</v>
      </c>
      <c r="AE975">
        <v>90</v>
      </c>
      <c r="AF975">
        <v>95</v>
      </c>
      <c r="AG975">
        <v>74</v>
      </c>
    </row>
    <row r="976" spans="1:33">
      <c r="A976" t="s">
        <v>3835</v>
      </c>
      <c r="B976" t="s">
        <v>34</v>
      </c>
      <c r="C976" s="1">
        <v>43693</v>
      </c>
      <c r="D976">
        <v>80</v>
      </c>
      <c r="E976">
        <v>3417</v>
      </c>
      <c r="F976" t="s">
        <v>376</v>
      </c>
      <c r="G976" t="s">
        <v>500</v>
      </c>
      <c r="H976">
        <v>75246</v>
      </c>
      <c r="I976" t="s">
        <v>3836</v>
      </c>
      <c r="J976" s="1">
        <v>43678</v>
      </c>
      <c r="K976" t="s">
        <v>37</v>
      </c>
      <c r="L976">
        <v>32.790344699999999</v>
      </c>
      <c r="M976">
        <v>-96.781316700000005</v>
      </c>
      <c r="N976" t="s">
        <v>38</v>
      </c>
      <c r="O976">
        <v>4.3</v>
      </c>
      <c r="P976">
        <v>160</v>
      </c>
      <c r="Q976" t="s">
        <v>485</v>
      </c>
      <c r="R976">
        <v>32.790990000000001</v>
      </c>
      <c r="S976">
        <v>-96.781490000000005</v>
      </c>
      <c r="T976" t="b">
        <v>1</v>
      </c>
      <c r="U976" t="s">
        <v>3837</v>
      </c>
      <c r="V976" t="s">
        <v>772</v>
      </c>
      <c r="W976">
        <v>75246</v>
      </c>
      <c r="X976" t="s">
        <v>3838</v>
      </c>
      <c r="Y976" t="s">
        <v>42</v>
      </c>
      <c r="Z976">
        <v>3.5</v>
      </c>
      <c r="AA976">
        <v>26</v>
      </c>
      <c r="AB976" t="s">
        <v>1215</v>
      </c>
      <c r="AC976" t="s">
        <v>491</v>
      </c>
      <c r="AD976">
        <v>1</v>
      </c>
      <c r="AE976">
        <v>90</v>
      </c>
      <c r="AF976">
        <v>95</v>
      </c>
      <c r="AG976">
        <v>79</v>
      </c>
    </row>
    <row r="977" spans="1:33">
      <c r="A977" t="s">
        <v>3839</v>
      </c>
      <c r="B977" t="s">
        <v>34</v>
      </c>
      <c r="C977" s="1">
        <v>43564</v>
      </c>
      <c r="D977">
        <v>80</v>
      </c>
      <c r="E977">
        <v>112</v>
      </c>
      <c r="F977" t="s">
        <v>2816</v>
      </c>
      <c r="H977">
        <v>75226</v>
      </c>
      <c r="I977" t="s">
        <v>3840</v>
      </c>
      <c r="J977" s="1">
        <v>43556</v>
      </c>
      <c r="K977" t="s">
        <v>37</v>
      </c>
      <c r="L977">
        <v>32.7917275</v>
      </c>
      <c r="M977">
        <v>-96.767066299999996</v>
      </c>
      <c r="N977" t="s">
        <v>38</v>
      </c>
      <c r="O977">
        <v>4.5</v>
      </c>
      <c r="P977">
        <v>472</v>
      </c>
      <c r="Q977" t="s">
        <v>46</v>
      </c>
      <c r="R977">
        <v>32.791534200000001</v>
      </c>
      <c r="S977">
        <v>-96.767272700000007</v>
      </c>
      <c r="T977" t="b">
        <v>0</v>
      </c>
      <c r="U977" t="s">
        <v>3841</v>
      </c>
      <c r="W977">
        <v>75226</v>
      </c>
      <c r="X977" t="s">
        <v>3842</v>
      </c>
      <c r="Z977">
        <v>2.5</v>
      </c>
      <c r="AA977">
        <v>2</v>
      </c>
      <c r="AD977">
        <v>1</v>
      </c>
      <c r="AE977">
        <v>97</v>
      </c>
      <c r="AF977">
        <v>100</v>
      </c>
      <c r="AG977">
        <v>89</v>
      </c>
    </row>
    <row r="978" spans="1:33">
      <c r="A978" t="s">
        <v>3843</v>
      </c>
      <c r="B978" t="s">
        <v>34</v>
      </c>
      <c r="C978" s="1">
        <v>43615</v>
      </c>
      <c r="D978">
        <v>92</v>
      </c>
      <c r="E978">
        <v>2555</v>
      </c>
      <c r="F978" t="s">
        <v>656</v>
      </c>
      <c r="G978" t="s">
        <v>2773</v>
      </c>
      <c r="H978">
        <v>75235</v>
      </c>
      <c r="I978" t="s">
        <v>3844</v>
      </c>
      <c r="J978" s="1">
        <v>43586</v>
      </c>
      <c r="K978" t="s">
        <v>37</v>
      </c>
      <c r="L978">
        <v>32.822372600000001</v>
      </c>
      <c r="M978">
        <v>-96.836028499999998</v>
      </c>
      <c r="N978" t="s">
        <v>38</v>
      </c>
      <c r="O978">
        <v>4.5</v>
      </c>
      <c r="P978">
        <v>54</v>
      </c>
      <c r="Q978" t="s">
        <v>363</v>
      </c>
      <c r="R978">
        <v>32.822251399999999</v>
      </c>
      <c r="S978">
        <v>-96.835627700000003</v>
      </c>
      <c r="T978" t="b">
        <v>0</v>
      </c>
      <c r="U978" t="s">
        <v>1779</v>
      </c>
      <c r="V978" t="s">
        <v>3845</v>
      </c>
      <c r="W978">
        <v>75235</v>
      </c>
      <c r="X978" t="s">
        <v>3846</v>
      </c>
      <c r="Y978" t="s">
        <v>57</v>
      </c>
      <c r="Z978">
        <v>4.5</v>
      </c>
      <c r="AA978">
        <v>7</v>
      </c>
      <c r="AD978">
        <v>1</v>
      </c>
      <c r="AE978">
        <v>100</v>
      </c>
      <c r="AF978">
        <v>95</v>
      </c>
      <c r="AG978">
        <v>84</v>
      </c>
    </row>
    <row r="979" spans="1:33">
      <c r="A979" t="s">
        <v>3847</v>
      </c>
      <c r="B979" t="s">
        <v>34</v>
      </c>
      <c r="C979" s="1">
        <v>43734</v>
      </c>
      <c r="D979">
        <v>97</v>
      </c>
      <c r="E979">
        <v>3524</v>
      </c>
      <c r="F979" t="s">
        <v>135</v>
      </c>
      <c r="H979">
        <v>75206</v>
      </c>
      <c r="I979" t="s">
        <v>3848</v>
      </c>
      <c r="J979" s="1">
        <v>43709</v>
      </c>
      <c r="K979" t="s">
        <v>37</v>
      </c>
      <c r="L979">
        <v>32.830823500000001</v>
      </c>
      <c r="M979">
        <v>-96.769785100000007</v>
      </c>
      <c r="N979" t="s">
        <v>271</v>
      </c>
      <c r="O979">
        <v>4.5</v>
      </c>
      <c r="P979">
        <v>639</v>
      </c>
      <c r="Q979" t="s">
        <v>1190</v>
      </c>
      <c r="R979">
        <v>32.830829999999999</v>
      </c>
      <c r="S979">
        <v>-96.769810000000007</v>
      </c>
      <c r="T979" t="b">
        <v>0</v>
      </c>
      <c r="U979" t="s">
        <v>3849</v>
      </c>
      <c r="W979">
        <v>75206</v>
      </c>
      <c r="X979" t="s">
        <v>3850</v>
      </c>
      <c r="Y979" t="s">
        <v>42</v>
      </c>
      <c r="Z979">
        <v>4.5</v>
      </c>
      <c r="AA979">
        <v>218</v>
      </c>
      <c r="AB979" t="s">
        <v>725</v>
      </c>
      <c r="AD979">
        <v>1</v>
      </c>
      <c r="AE979">
        <v>100</v>
      </c>
      <c r="AF979">
        <v>100</v>
      </c>
      <c r="AG979">
        <v>84</v>
      </c>
    </row>
    <row r="980" spans="1:33">
      <c r="A980" t="s">
        <v>3851</v>
      </c>
      <c r="B980" t="s">
        <v>34</v>
      </c>
      <c r="C980" s="1">
        <v>43720</v>
      </c>
      <c r="D980">
        <v>85</v>
      </c>
      <c r="E980">
        <v>4018</v>
      </c>
      <c r="F980" t="s">
        <v>1254</v>
      </c>
      <c r="H980">
        <v>75204</v>
      </c>
      <c r="I980" t="s">
        <v>3852</v>
      </c>
      <c r="J980" s="1">
        <v>43709</v>
      </c>
      <c r="K980" t="s">
        <v>37</v>
      </c>
      <c r="L980">
        <v>32.799144400000003</v>
      </c>
      <c r="M980">
        <v>-96.784040700000006</v>
      </c>
      <c r="N980" t="s">
        <v>38</v>
      </c>
      <c r="O980">
        <v>3.6</v>
      </c>
      <c r="P980">
        <v>546</v>
      </c>
      <c r="Q980" t="s">
        <v>523</v>
      </c>
      <c r="R980">
        <v>32.799375300000001</v>
      </c>
      <c r="S980">
        <v>-96.784191000000007</v>
      </c>
      <c r="T980" t="b">
        <v>0</v>
      </c>
      <c r="U980" t="s">
        <v>3853</v>
      </c>
      <c r="W980">
        <v>75204</v>
      </c>
      <c r="X980" t="s">
        <v>3854</v>
      </c>
      <c r="Y980" t="s">
        <v>57</v>
      </c>
      <c r="Z980">
        <v>2</v>
      </c>
      <c r="AA980">
        <v>27</v>
      </c>
      <c r="AD980">
        <v>1</v>
      </c>
      <c r="AE980">
        <v>90</v>
      </c>
      <c r="AF980">
        <v>100</v>
      </c>
      <c r="AG980">
        <v>79</v>
      </c>
    </row>
    <row r="981" spans="1:33">
      <c r="A981" t="s">
        <v>3855</v>
      </c>
      <c r="B981" t="s">
        <v>34</v>
      </c>
      <c r="C981" s="1">
        <v>43160</v>
      </c>
      <c r="D981">
        <v>84</v>
      </c>
      <c r="E981">
        <v>4351</v>
      </c>
      <c r="F981" t="s">
        <v>2034</v>
      </c>
      <c r="G981" t="s">
        <v>686</v>
      </c>
      <c r="H981">
        <v>75211</v>
      </c>
      <c r="I981" t="s">
        <v>3856</v>
      </c>
      <c r="J981" s="1">
        <v>43160</v>
      </c>
      <c r="K981" t="s">
        <v>61</v>
      </c>
      <c r="L981">
        <v>32.768563999999998</v>
      </c>
      <c r="M981">
        <v>-96.898022100000006</v>
      </c>
      <c r="N981" t="s">
        <v>38</v>
      </c>
      <c r="O981">
        <v>3.6</v>
      </c>
      <c r="P981">
        <v>549</v>
      </c>
      <c r="Q981" t="s">
        <v>523</v>
      </c>
      <c r="R981">
        <v>32.768324826936698</v>
      </c>
      <c r="S981">
        <v>-96.898703232679694</v>
      </c>
      <c r="T981" t="b">
        <v>1</v>
      </c>
      <c r="U981" t="s">
        <v>3857</v>
      </c>
      <c r="W981">
        <v>75211</v>
      </c>
      <c r="X981" t="s">
        <v>3858</v>
      </c>
      <c r="Y981" t="s">
        <v>57</v>
      </c>
      <c r="Z981">
        <v>2</v>
      </c>
      <c r="AA981">
        <v>10</v>
      </c>
      <c r="AB981" t="s">
        <v>526</v>
      </c>
      <c r="AD981">
        <v>1</v>
      </c>
      <c r="AE981">
        <v>100</v>
      </c>
      <c r="AF981">
        <v>86</v>
      </c>
      <c r="AG981">
        <v>81</v>
      </c>
    </row>
    <row r="982" spans="1:33">
      <c r="A982" t="s">
        <v>3859</v>
      </c>
      <c r="B982" t="s">
        <v>34</v>
      </c>
      <c r="C982" s="1">
        <v>43690</v>
      </c>
      <c r="D982">
        <v>96</v>
      </c>
      <c r="E982">
        <v>13420</v>
      </c>
      <c r="F982" t="s">
        <v>345</v>
      </c>
      <c r="H982">
        <v>75240</v>
      </c>
      <c r="I982" t="s">
        <v>3860</v>
      </c>
      <c r="J982" s="1">
        <v>43678</v>
      </c>
      <c r="K982" t="s">
        <v>37</v>
      </c>
      <c r="L982">
        <v>32.930909</v>
      </c>
      <c r="M982">
        <v>-96.820200900000003</v>
      </c>
      <c r="N982" t="s">
        <v>38</v>
      </c>
      <c r="O982">
        <v>4.4000000000000004</v>
      </c>
      <c r="P982">
        <v>2052</v>
      </c>
      <c r="Q982" t="s">
        <v>388</v>
      </c>
      <c r="R982">
        <v>32.930894170654298</v>
      </c>
      <c r="S982">
        <v>-96.8201636577719</v>
      </c>
      <c r="T982" t="b">
        <v>0</v>
      </c>
      <c r="U982" t="s">
        <v>3861</v>
      </c>
      <c r="W982">
        <v>75240</v>
      </c>
      <c r="X982" t="s">
        <v>3862</v>
      </c>
      <c r="Y982" t="s">
        <v>42</v>
      </c>
      <c r="Z982">
        <v>3.5</v>
      </c>
      <c r="AA982">
        <v>629</v>
      </c>
      <c r="AB982" t="s">
        <v>130</v>
      </c>
      <c r="AD982">
        <v>1</v>
      </c>
      <c r="AE982">
        <v>100</v>
      </c>
      <c r="AF982">
        <v>95</v>
      </c>
      <c r="AG982">
        <v>86</v>
      </c>
    </row>
    <row r="983" spans="1:33">
      <c r="A983" t="s">
        <v>3863</v>
      </c>
      <c r="B983" t="s">
        <v>34</v>
      </c>
      <c r="C983" s="1">
        <v>43425</v>
      </c>
      <c r="D983">
        <v>93</v>
      </c>
      <c r="E983">
        <v>17977</v>
      </c>
      <c r="F983" t="s">
        <v>158</v>
      </c>
      <c r="G983" t="s">
        <v>464</v>
      </c>
      <c r="H983">
        <v>75240</v>
      </c>
      <c r="I983" t="s">
        <v>3864</v>
      </c>
      <c r="J983" s="1">
        <v>43405</v>
      </c>
      <c r="K983" t="s">
        <v>37</v>
      </c>
      <c r="L983">
        <v>32.9971557</v>
      </c>
      <c r="M983">
        <v>-96.798973000000004</v>
      </c>
      <c r="N983" t="s">
        <v>38</v>
      </c>
      <c r="O983">
        <v>3.8</v>
      </c>
      <c r="P983">
        <v>432</v>
      </c>
      <c r="Q983" t="s">
        <v>46</v>
      </c>
      <c r="R983">
        <v>32.997079999999997</v>
      </c>
      <c r="S983">
        <v>-96.798860000000005</v>
      </c>
      <c r="T983" t="b">
        <v>0</v>
      </c>
      <c r="U983" t="s">
        <v>3865</v>
      </c>
      <c r="V983" t="s">
        <v>3866</v>
      </c>
      <c r="W983">
        <v>75252</v>
      </c>
      <c r="X983" t="s">
        <v>3867</v>
      </c>
      <c r="Z983">
        <v>4.5</v>
      </c>
      <c r="AA983">
        <v>16</v>
      </c>
      <c r="AB983" t="s">
        <v>388</v>
      </c>
      <c r="AC983" t="s">
        <v>49</v>
      </c>
      <c r="AD983">
        <v>1</v>
      </c>
      <c r="AE983">
        <v>100</v>
      </c>
      <c r="AF983">
        <v>95</v>
      </c>
      <c r="AG983">
        <v>79</v>
      </c>
    </row>
    <row r="984" spans="1:33">
      <c r="A984" t="s">
        <v>3868</v>
      </c>
      <c r="B984" t="s">
        <v>34</v>
      </c>
      <c r="C984" s="1">
        <v>43704</v>
      </c>
      <c r="D984">
        <v>92</v>
      </c>
      <c r="E984">
        <v>4445</v>
      </c>
      <c r="F984" t="s">
        <v>1452</v>
      </c>
      <c r="H984">
        <v>75205</v>
      </c>
      <c r="I984" t="s">
        <v>3869</v>
      </c>
      <c r="J984" s="1">
        <v>43678</v>
      </c>
      <c r="K984" t="s">
        <v>37</v>
      </c>
      <c r="L984">
        <v>32.822057399999998</v>
      </c>
      <c r="M984">
        <v>-96.791546800000006</v>
      </c>
      <c r="N984" t="s">
        <v>38</v>
      </c>
      <c r="O984">
        <v>4.4000000000000004</v>
      </c>
      <c r="P984">
        <v>491</v>
      </c>
      <c r="Q984" t="s">
        <v>117</v>
      </c>
      <c r="R984">
        <v>32.821224200000003</v>
      </c>
      <c r="S984">
        <v>-96.791755699999996</v>
      </c>
      <c r="T984" t="b">
        <v>0</v>
      </c>
      <c r="U984" t="s">
        <v>3870</v>
      </c>
      <c r="W984">
        <v>75205</v>
      </c>
      <c r="X984" t="s">
        <v>3871</v>
      </c>
      <c r="Y984" t="s">
        <v>221</v>
      </c>
      <c r="Z984">
        <v>4.5</v>
      </c>
      <c r="AA984">
        <v>21</v>
      </c>
      <c r="AD984">
        <v>1</v>
      </c>
      <c r="AE984">
        <v>90</v>
      </c>
      <c r="AF984">
        <v>100</v>
      </c>
      <c r="AG984">
        <v>79</v>
      </c>
    </row>
    <row r="985" spans="1:33">
      <c r="A985" t="s">
        <v>3872</v>
      </c>
      <c r="B985" t="s">
        <v>34</v>
      </c>
      <c r="C985" s="1">
        <v>43691</v>
      </c>
      <c r="D985">
        <v>89</v>
      </c>
      <c r="E985">
        <v>7616</v>
      </c>
      <c r="F985" t="s">
        <v>622</v>
      </c>
      <c r="G985" t="s">
        <v>464</v>
      </c>
      <c r="H985">
        <v>75217</v>
      </c>
      <c r="I985" t="s">
        <v>3873</v>
      </c>
      <c r="J985" s="1">
        <v>43678</v>
      </c>
      <c r="K985" t="s">
        <v>37</v>
      </c>
      <c r="L985">
        <v>32.712384100000001</v>
      </c>
      <c r="M985">
        <v>-96.691076600000002</v>
      </c>
      <c r="N985" t="s">
        <v>38</v>
      </c>
      <c r="AD985">
        <v>0</v>
      </c>
    </row>
    <row r="986" spans="1:33">
      <c r="A986" t="s">
        <v>3874</v>
      </c>
      <c r="B986" t="s">
        <v>34</v>
      </c>
      <c r="C986" s="1">
        <v>43826</v>
      </c>
      <c r="D986">
        <v>80</v>
      </c>
      <c r="E986">
        <v>2109</v>
      </c>
      <c r="F986" t="s">
        <v>3875</v>
      </c>
      <c r="H986">
        <v>75224</v>
      </c>
      <c r="I986" t="s">
        <v>3876</v>
      </c>
      <c r="J986" s="1">
        <v>43800</v>
      </c>
      <c r="K986" t="s">
        <v>81</v>
      </c>
      <c r="L986">
        <v>32.7249348</v>
      </c>
      <c r="M986">
        <v>-96.844878100000003</v>
      </c>
      <c r="N986" t="s">
        <v>38</v>
      </c>
      <c r="O986">
        <v>4.8</v>
      </c>
      <c r="P986">
        <v>124</v>
      </c>
      <c r="Q986" t="s">
        <v>117</v>
      </c>
      <c r="R986">
        <v>32.724930000000001</v>
      </c>
      <c r="S986">
        <v>-96.844880000000003</v>
      </c>
      <c r="T986" t="b">
        <v>0</v>
      </c>
      <c r="U986" t="s">
        <v>3877</v>
      </c>
      <c r="W986">
        <v>75224</v>
      </c>
      <c r="X986" t="s">
        <v>3878</v>
      </c>
      <c r="Y986" t="s">
        <v>42</v>
      </c>
      <c r="Z986">
        <v>5</v>
      </c>
      <c r="AA986">
        <v>123</v>
      </c>
      <c r="AD986">
        <v>1</v>
      </c>
      <c r="AE986">
        <v>100</v>
      </c>
      <c r="AF986">
        <v>95</v>
      </c>
      <c r="AG986">
        <v>100</v>
      </c>
    </row>
    <row r="987" spans="1:33">
      <c r="A987" t="s">
        <v>3879</v>
      </c>
      <c r="B987" t="s">
        <v>34</v>
      </c>
      <c r="C987" s="1">
        <v>43509</v>
      </c>
      <c r="D987">
        <v>100</v>
      </c>
      <c r="E987">
        <v>8687</v>
      </c>
      <c r="F987" t="s">
        <v>539</v>
      </c>
      <c r="G987" t="s">
        <v>3880</v>
      </c>
      <c r="H987">
        <v>75231</v>
      </c>
      <c r="I987" t="s">
        <v>3881</v>
      </c>
      <c r="J987" s="1">
        <v>43497</v>
      </c>
      <c r="K987" t="s">
        <v>37</v>
      </c>
      <c r="L987">
        <v>32.868768199999998</v>
      </c>
      <c r="M987">
        <v>-96.769232299999999</v>
      </c>
      <c r="N987" t="s">
        <v>38</v>
      </c>
      <c r="O987">
        <v>2.9</v>
      </c>
      <c r="P987">
        <v>38</v>
      </c>
      <c r="Q987" t="s">
        <v>388</v>
      </c>
      <c r="R987">
        <v>32.869349999999997</v>
      </c>
      <c r="S987">
        <v>-96.773150999999999</v>
      </c>
      <c r="T987" t="b">
        <v>0</v>
      </c>
      <c r="U987" t="s">
        <v>1130</v>
      </c>
      <c r="V987" t="s">
        <v>3882</v>
      </c>
      <c r="W987">
        <v>75225</v>
      </c>
      <c r="X987" t="s">
        <v>3883</v>
      </c>
      <c r="Y987" t="s">
        <v>57</v>
      </c>
      <c r="Z987">
        <v>3</v>
      </c>
      <c r="AA987">
        <v>9</v>
      </c>
      <c r="AB987" t="s">
        <v>46</v>
      </c>
      <c r="AD987">
        <v>1</v>
      </c>
      <c r="AE987">
        <v>100</v>
      </c>
      <c r="AF987">
        <v>82</v>
      </c>
      <c r="AG987">
        <v>68</v>
      </c>
    </row>
    <row r="988" spans="1:33">
      <c r="A988" t="s">
        <v>3884</v>
      </c>
      <c r="B988" t="s">
        <v>34</v>
      </c>
      <c r="C988" s="1">
        <v>43495</v>
      </c>
      <c r="D988">
        <v>96</v>
      </c>
      <c r="E988">
        <v>4001</v>
      </c>
      <c r="F988" t="s">
        <v>282</v>
      </c>
      <c r="H988">
        <v>75219</v>
      </c>
      <c r="I988" t="s">
        <v>3885</v>
      </c>
      <c r="J988" s="1">
        <v>43466</v>
      </c>
      <c r="K988" t="s">
        <v>37</v>
      </c>
      <c r="L988">
        <v>32.813609100000001</v>
      </c>
      <c r="M988">
        <v>-96.808158700000007</v>
      </c>
      <c r="N988" t="s">
        <v>38</v>
      </c>
      <c r="O988">
        <v>3.9</v>
      </c>
      <c r="P988">
        <v>1070</v>
      </c>
      <c r="Q988" t="s">
        <v>74</v>
      </c>
      <c r="R988">
        <v>32.813611399999999</v>
      </c>
      <c r="S988">
        <v>-96.808176399999994</v>
      </c>
      <c r="T988" t="b">
        <v>0</v>
      </c>
      <c r="U988" t="s">
        <v>3886</v>
      </c>
      <c r="W988">
        <v>75219</v>
      </c>
      <c r="X988" t="s">
        <v>3887</v>
      </c>
      <c r="Y988" t="s">
        <v>42</v>
      </c>
      <c r="Z988">
        <v>4</v>
      </c>
      <c r="AA988">
        <v>365</v>
      </c>
      <c r="AB988" t="s">
        <v>662</v>
      </c>
      <c r="AC988" t="s">
        <v>696</v>
      </c>
      <c r="AD988">
        <v>1</v>
      </c>
      <c r="AE988">
        <v>100</v>
      </c>
      <c r="AF988">
        <v>100</v>
      </c>
      <c r="AG988">
        <v>95</v>
      </c>
    </row>
    <row r="989" spans="1:33">
      <c r="A989" t="s">
        <v>3888</v>
      </c>
      <c r="B989" t="s">
        <v>34</v>
      </c>
      <c r="C989" s="1">
        <v>43754</v>
      </c>
      <c r="D989">
        <v>92</v>
      </c>
      <c r="E989">
        <v>3111</v>
      </c>
      <c r="F989" t="s">
        <v>3889</v>
      </c>
      <c r="G989" t="s">
        <v>464</v>
      </c>
      <c r="H989">
        <v>75205</v>
      </c>
      <c r="I989" t="s">
        <v>3890</v>
      </c>
      <c r="J989" s="1">
        <v>43739</v>
      </c>
      <c r="K989" t="s">
        <v>81</v>
      </c>
      <c r="L989">
        <v>32.826835199999998</v>
      </c>
      <c r="M989">
        <v>-96.785942199999994</v>
      </c>
      <c r="N989" t="s">
        <v>271</v>
      </c>
      <c r="O989">
        <v>4.8</v>
      </c>
      <c r="P989">
        <v>8</v>
      </c>
      <c r="Q989" t="s">
        <v>46</v>
      </c>
      <c r="R989">
        <v>32.8268244</v>
      </c>
      <c r="S989">
        <v>-96.785609300000004</v>
      </c>
      <c r="T989" t="b">
        <v>0</v>
      </c>
      <c r="U989" t="s">
        <v>3891</v>
      </c>
      <c r="W989">
        <v>75205</v>
      </c>
      <c r="X989" t="s">
        <v>3892</v>
      </c>
      <c r="Y989" t="s">
        <v>42</v>
      </c>
      <c r="Z989">
        <v>4.5</v>
      </c>
      <c r="AA989">
        <v>32</v>
      </c>
      <c r="AB989" t="s">
        <v>388</v>
      </c>
      <c r="AD989">
        <v>1</v>
      </c>
      <c r="AE989">
        <v>100</v>
      </c>
      <c r="AF989">
        <v>95</v>
      </c>
      <c r="AG989">
        <v>84</v>
      </c>
    </row>
    <row r="990" spans="1:33">
      <c r="A990" t="s">
        <v>3893</v>
      </c>
      <c r="B990" t="s">
        <v>34</v>
      </c>
      <c r="C990" s="1">
        <v>43815</v>
      </c>
      <c r="D990">
        <v>96</v>
      </c>
      <c r="E990">
        <v>4043</v>
      </c>
      <c r="F990" t="s">
        <v>263</v>
      </c>
      <c r="G990" t="s">
        <v>2120</v>
      </c>
      <c r="H990">
        <v>75287</v>
      </c>
      <c r="I990" t="s">
        <v>3894</v>
      </c>
      <c r="J990" s="1">
        <v>43800</v>
      </c>
      <c r="K990" t="s">
        <v>81</v>
      </c>
      <c r="L990">
        <v>32.987725099999999</v>
      </c>
      <c r="M990">
        <v>-96.843349500000002</v>
      </c>
      <c r="N990" t="s">
        <v>38</v>
      </c>
      <c r="O990">
        <v>2.2999999999999998</v>
      </c>
      <c r="P990">
        <v>4</v>
      </c>
      <c r="Q990" t="s">
        <v>435</v>
      </c>
      <c r="R990">
        <v>32.9875417219369</v>
      </c>
      <c r="S990">
        <v>-96.843525433898904</v>
      </c>
      <c r="T990" t="b">
        <v>0</v>
      </c>
      <c r="U990" t="s">
        <v>265</v>
      </c>
      <c r="V990" t="s">
        <v>1425</v>
      </c>
      <c r="W990">
        <v>75287</v>
      </c>
      <c r="X990" t="s">
        <v>3895</v>
      </c>
      <c r="Y990" t="s">
        <v>57</v>
      </c>
      <c r="Z990">
        <v>4</v>
      </c>
      <c r="AA990">
        <v>59</v>
      </c>
      <c r="AB990" t="s">
        <v>199</v>
      </c>
      <c r="AC990" t="s">
        <v>297</v>
      </c>
      <c r="AD990">
        <v>1</v>
      </c>
      <c r="AE990">
        <v>95</v>
      </c>
      <c r="AF990">
        <v>95</v>
      </c>
      <c r="AG990">
        <v>84</v>
      </c>
    </row>
    <row r="991" spans="1:33">
      <c r="A991" t="s">
        <v>3893</v>
      </c>
      <c r="B991" t="s">
        <v>34</v>
      </c>
      <c r="C991" s="1">
        <v>43524</v>
      </c>
      <c r="D991">
        <v>83</v>
      </c>
      <c r="E991">
        <v>6918</v>
      </c>
      <c r="F991" t="s">
        <v>135</v>
      </c>
      <c r="H991">
        <v>75231</v>
      </c>
      <c r="I991" t="s">
        <v>3896</v>
      </c>
      <c r="J991" s="1">
        <v>43497</v>
      </c>
      <c r="K991" t="s">
        <v>37</v>
      </c>
      <c r="L991">
        <v>32.872099900000002</v>
      </c>
      <c r="M991">
        <v>-96.763888399999999</v>
      </c>
      <c r="N991" t="s">
        <v>38</v>
      </c>
      <c r="O991">
        <v>4.4000000000000004</v>
      </c>
      <c r="P991">
        <v>248</v>
      </c>
      <c r="Q991" t="s">
        <v>74</v>
      </c>
      <c r="R991">
        <v>32.872100000000003</v>
      </c>
      <c r="S991">
        <v>-96.763810000000007</v>
      </c>
      <c r="T991" t="b">
        <v>0</v>
      </c>
      <c r="U991" t="s">
        <v>3897</v>
      </c>
      <c r="W991">
        <v>75231</v>
      </c>
      <c r="X991" t="s">
        <v>3895</v>
      </c>
      <c r="Y991" t="s">
        <v>57</v>
      </c>
      <c r="Z991">
        <v>4</v>
      </c>
      <c r="AA991">
        <v>94</v>
      </c>
      <c r="AD991">
        <v>1</v>
      </c>
      <c r="AE991">
        <v>95</v>
      </c>
      <c r="AF991">
        <v>100</v>
      </c>
      <c r="AG991">
        <v>94</v>
      </c>
    </row>
    <row r="992" spans="1:33">
      <c r="A992" t="s">
        <v>3898</v>
      </c>
      <c r="B992" t="s">
        <v>34</v>
      </c>
      <c r="C992" s="1">
        <v>43327</v>
      </c>
      <c r="D992">
        <v>93</v>
      </c>
      <c r="E992">
        <v>13350</v>
      </c>
      <c r="F992" t="s">
        <v>345</v>
      </c>
      <c r="G992" t="s">
        <v>3899</v>
      </c>
      <c r="H992">
        <v>75240</v>
      </c>
      <c r="I992" t="s">
        <v>3900</v>
      </c>
      <c r="J992" s="1">
        <v>43313</v>
      </c>
      <c r="K992" t="s">
        <v>61</v>
      </c>
      <c r="L992">
        <v>32.930136500000003</v>
      </c>
      <c r="M992">
        <v>-96.819901599999994</v>
      </c>
      <c r="N992" t="s">
        <v>38</v>
      </c>
      <c r="O992">
        <v>3.4</v>
      </c>
      <c r="P992">
        <v>48</v>
      </c>
      <c r="Q992" t="s">
        <v>1240</v>
      </c>
      <c r="R992">
        <v>32.931277999999999</v>
      </c>
      <c r="S992">
        <v>-96.819441999999995</v>
      </c>
      <c r="T992" t="b">
        <v>1</v>
      </c>
      <c r="U992" t="s">
        <v>573</v>
      </c>
      <c r="V992" t="s">
        <v>3901</v>
      </c>
      <c r="W992">
        <v>75240</v>
      </c>
      <c r="X992" t="s">
        <v>3902</v>
      </c>
      <c r="Y992" t="s">
        <v>57</v>
      </c>
      <c r="Z992">
        <v>2.5</v>
      </c>
      <c r="AA992">
        <v>11</v>
      </c>
      <c r="AD992">
        <v>1</v>
      </c>
      <c r="AE992">
        <v>100</v>
      </c>
      <c r="AF992">
        <v>95</v>
      </c>
      <c r="AG992">
        <v>81</v>
      </c>
    </row>
    <row r="993" spans="1:33">
      <c r="A993" t="s">
        <v>3903</v>
      </c>
      <c r="B993" t="s">
        <v>34</v>
      </c>
      <c r="C993" s="1">
        <v>43794</v>
      </c>
      <c r="D993">
        <v>80</v>
      </c>
      <c r="E993">
        <v>334</v>
      </c>
      <c r="F993" t="s">
        <v>353</v>
      </c>
      <c r="H993">
        <v>75208</v>
      </c>
      <c r="I993" t="s">
        <v>3904</v>
      </c>
      <c r="J993" s="1">
        <v>43770</v>
      </c>
      <c r="K993" t="s">
        <v>81</v>
      </c>
      <c r="L993">
        <v>32.749304500000001</v>
      </c>
      <c r="M993">
        <v>-96.828123500000004</v>
      </c>
      <c r="N993" t="s">
        <v>271</v>
      </c>
      <c r="O993">
        <v>4.4000000000000004</v>
      </c>
      <c r="P993">
        <v>2773</v>
      </c>
      <c r="Q993" t="s">
        <v>1611</v>
      </c>
      <c r="R993">
        <v>32.749189999999999</v>
      </c>
      <c r="S993">
        <v>-96.828069999999997</v>
      </c>
      <c r="T993" t="b">
        <v>0</v>
      </c>
      <c r="U993" t="s">
        <v>3905</v>
      </c>
      <c r="W993">
        <v>75208</v>
      </c>
      <c r="X993" t="s">
        <v>3906</v>
      </c>
      <c r="Y993" t="s">
        <v>57</v>
      </c>
      <c r="Z993">
        <v>4.5</v>
      </c>
      <c r="AA993">
        <v>203</v>
      </c>
      <c r="AB993" t="s">
        <v>642</v>
      </c>
      <c r="AD993">
        <v>1</v>
      </c>
      <c r="AE993">
        <v>90</v>
      </c>
      <c r="AF993">
        <v>100</v>
      </c>
      <c r="AG993">
        <v>81</v>
      </c>
    </row>
    <row r="994" spans="1:33">
      <c r="A994" t="s">
        <v>3907</v>
      </c>
      <c r="B994" t="s">
        <v>34</v>
      </c>
      <c r="C994" s="1">
        <v>43626</v>
      </c>
      <c r="D994">
        <v>86</v>
      </c>
      <c r="E994">
        <v>5934</v>
      </c>
      <c r="F994" t="s">
        <v>211</v>
      </c>
      <c r="G994" t="s">
        <v>500</v>
      </c>
      <c r="H994">
        <v>75230</v>
      </c>
      <c r="I994" t="s">
        <v>3908</v>
      </c>
      <c r="J994" s="1">
        <v>43617</v>
      </c>
      <c r="K994" t="s">
        <v>37</v>
      </c>
      <c r="L994">
        <v>32.894433399999997</v>
      </c>
      <c r="M994">
        <v>-96.805653399999997</v>
      </c>
      <c r="N994" t="s">
        <v>38</v>
      </c>
      <c r="O994">
        <v>4.3</v>
      </c>
      <c r="P994">
        <v>87</v>
      </c>
      <c r="Q994" t="s">
        <v>642</v>
      </c>
      <c r="R994">
        <v>32.894449999999999</v>
      </c>
      <c r="S994">
        <v>-96.80556</v>
      </c>
      <c r="T994" t="b">
        <v>0</v>
      </c>
      <c r="U994" t="s">
        <v>3909</v>
      </c>
      <c r="V994" t="s">
        <v>772</v>
      </c>
      <c r="W994">
        <v>75230</v>
      </c>
      <c r="X994" t="s">
        <v>3910</v>
      </c>
      <c r="Y994" t="s">
        <v>42</v>
      </c>
      <c r="Z994">
        <v>4.5</v>
      </c>
      <c r="AA994">
        <v>78</v>
      </c>
      <c r="AB994" t="s">
        <v>1611</v>
      </c>
      <c r="AC994" t="s">
        <v>241</v>
      </c>
      <c r="AD994">
        <v>1</v>
      </c>
      <c r="AE994">
        <v>66</v>
      </c>
      <c r="AF994">
        <v>95</v>
      </c>
      <c r="AG994">
        <v>89</v>
      </c>
    </row>
    <row r="995" spans="1:33">
      <c r="A995" t="s">
        <v>3911</v>
      </c>
      <c r="B995" t="s">
        <v>34</v>
      </c>
      <c r="C995" s="1">
        <v>43606</v>
      </c>
      <c r="D995">
        <v>80</v>
      </c>
      <c r="E995">
        <v>6105</v>
      </c>
      <c r="F995" t="s">
        <v>135</v>
      </c>
      <c r="H995">
        <v>75206</v>
      </c>
      <c r="I995" t="s">
        <v>3912</v>
      </c>
      <c r="J995" s="1">
        <v>43586</v>
      </c>
      <c r="K995" t="s">
        <v>37</v>
      </c>
      <c r="L995">
        <v>32.859737799999998</v>
      </c>
      <c r="M995">
        <v>-96.768523500000001</v>
      </c>
      <c r="N995" t="s">
        <v>38</v>
      </c>
      <c r="O995">
        <v>4</v>
      </c>
      <c r="P995">
        <v>771</v>
      </c>
      <c r="Q995" t="s">
        <v>485</v>
      </c>
      <c r="R995">
        <v>32.859697169999997</v>
      </c>
      <c r="S995">
        <v>-96.76828433</v>
      </c>
      <c r="T995" t="b">
        <v>0</v>
      </c>
      <c r="U995" t="s">
        <v>3913</v>
      </c>
      <c r="W995">
        <v>75206</v>
      </c>
      <c r="X995" t="s">
        <v>3914</v>
      </c>
      <c r="Z995">
        <v>5</v>
      </c>
      <c r="AA995">
        <v>16</v>
      </c>
      <c r="AD995">
        <v>1</v>
      </c>
      <c r="AE995">
        <v>100</v>
      </c>
      <c r="AF995">
        <v>100</v>
      </c>
      <c r="AG995">
        <v>92</v>
      </c>
    </row>
    <row r="996" spans="1:33">
      <c r="A996" t="s">
        <v>3915</v>
      </c>
      <c r="B996" t="s">
        <v>34</v>
      </c>
      <c r="C996" s="1">
        <v>43516</v>
      </c>
      <c r="D996">
        <v>100</v>
      </c>
      <c r="E996">
        <v>13350</v>
      </c>
      <c r="F996" t="s">
        <v>345</v>
      </c>
      <c r="G996" t="s">
        <v>3916</v>
      </c>
      <c r="H996">
        <v>75240</v>
      </c>
      <c r="I996" t="s">
        <v>3917</v>
      </c>
      <c r="J996" s="1">
        <v>43497</v>
      </c>
      <c r="K996" t="s">
        <v>37</v>
      </c>
      <c r="L996">
        <v>32.929021800000001</v>
      </c>
      <c r="M996">
        <v>-96.820038600000004</v>
      </c>
      <c r="N996" t="s">
        <v>271</v>
      </c>
      <c r="O996">
        <v>4.5</v>
      </c>
      <c r="P996">
        <v>651</v>
      </c>
      <c r="AD996">
        <v>0</v>
      </c>
    </row>
    <row r="997" spans="1:33">
      <c r="A997" t="s">
        <v>3918</v>
      </c>
      <c r="B997" t="s">
        <v>34</v>
      </c>
      <c r="C997" s="1">
        <v>43059</v>
      </c>
      <c r="D997">
        <v>93</v>
      </c>
      <c r="E997">
        <v>3614</v>
      </c>
      <c r="F997" t="s">
        <v>135</v>
      </c>
      <c r="H997">
        <v>75206</v>
      </c>
      <c r="I997" t="s">
        <v>3919</v>
      </c>
      <c r="J997" s="1">
        <v>43040</v>
      </c>
      <c r="K997" t="s">
        <v>61</v>
      </c>
      <c r="L997">
        <v>32.832005899999999</v>
      </c>
      <c r="M997">
        <v>-96.769827000000006</v>
      </c>
      <c r="N997" t="s">
        <v>271</v>
      </c>
      <c r="O997">
        <v>4.2</v>
      </c>
      <c r="P997">
        <v>432</v>
      </c>
      <c r="Q997" t="s">
        <v>39</v>
      </c>
      <c r="R997">
        <v>32.849596200000001</v>
      </c>
      <c r="S997">
        <v>-96.768832900000007</v>
      </c>
      <c r="T997" t="b">
        <v>0</v>
      </c>
      <c r="U997" t="s">
        <v>3920</v>
      </c>
      <c r="W997">
        <v>75206</v>
      </c>
      <c r="X997" t="s">
        <v>3921</v>
      </c>
      <c r="Y997" t="s">
        <v>42</v>
      </c>
      <c r="Z997">
        <v>4.5</v>
      </c>
      <c r="AA997">
        <v>522</v>
      </c>
      <c r="AD997">
        <v>1</v>
      </c>
      <c r="AE997">
        <v>38</v>
      </c>
      <c r="AF997">
        <v>24</v>
      </c>
      <c r="AG997">
        <v>76</v>
      </c>
    </row>
    <row r="998" spans="1:33">
      <c r="A998" t="s">
        <v>3922</v>
      </c>
      <c r="B998" t="s">
        <v>34</v>
      </c>
      <c r="C998" s="1">
        <v>43809</v>
      </c>
      <c r="D998">
        <v>91</v>
      </c>
      <c r="E998">
        <v>3211</v>
      </c>
      <c r="F998" t="s">
        <v>44</v>
      </c>
      <c r="G998" t="s">
        <v>464</v>
      </c>
      <c r="H998">
        <v>75219</v>
      </c>
      <c r="I998" t="s">
        <v>3923</v>
      </c>
      <c r="J998" s="1">
        <v>43800</v>
      </c>
      <c r="K998" t="s">
        <v>81</v>
      </c>
      <c r="L998">
        <v>32.810312000000003</v>
      </c>
      <c r="M998">
        <v>-96.808328399999994</v>
      </c>
      <c r="N998" t="s">
        <v>38</v>
      </c>
      <c r="O998">
        <v>4.4000000000000004</v>
      </c>
      <c r="P998">
        <v>276</v>
      </c>
      <c r="Q998" t="s">
        <v>716</v>
      </c>
      <c r="R998">
        <v>32.810299999999998</v>
      </c>
      <c r="S998">
        <v>-96.808340000000001</v>
      </c>
      <c r="T998" t="b">
        <v>0</v>
      </c>
      <c r="U998" t="s">
        <v>3924</v>
      </c>
      <c r="V998" t="s">
        <v>3866</v>
      </c>
      <c r="W998">
        <v>75219</v>
      </c>
      <c r="X998" t="s">
        <v>3925</v>
      </c>
      <c r="Y998" t="s">
        <v>42</v>
      </c>
      <c r="Z998">
        <v>3.5</v>
      </c>
      <c r="AA998">
        <v>306</v>
      </c>
      <c r="AD998">
        <v>1</v>
      </c>
      <c r="AE998">
        <v>100</v>
      </c>
      <c r="AF998">
        <v>95</v>
      </c>
      <c r="AG998">
        <v>92</v>
      </c>
    </row>
    <row r="999" spans="1:33">
      <c r="A999" t="s">
        <v>3926</v>
      </c>
      <c r="B999" t="s">
        <v>34</v>
      </c>
      <c r="C999" s="1">
        <v>43643</v>
      </c>
      <c r="D999">
        <v>95</v>
      </c>
      <c r="E999">
        <v>2715</v>
      </c>
      <c r="F999" t="s">
        <v>499</v>
      </c>
      <c r="H999">
        <v>75226</v>
      </c>
      <c r="I999" t="s">
        <v>3927</v>
      </c>
      <c r="J999" s="1">
        <v>43617</v>
      </c>
      <c r="K999" t="s">
        <v>37</v>
      </c>
      <c r="L999">
        <v>32.784770000000002</v>
      </c>
      <c r="M999">
        <v>-96.784143200000003</v>
      </c>
      <c r="N999" t="s">
        <v>271</v>
      </c>
      <c r="O999">
        <v>4.5999999999999996</v>
      </c>
      <c r="P999">
        <v>7</v>
      </c>
      <c r="Q999" t="s">
        <v>241</v>
      </c>
      <c r="R999">
        <v>32.784682400000001</v>
      </c>
      <c r="S999">
        <v>-96.784079199999994</v>
      </c>
      <c r="T999" t="b">
        <v>0</v>
      </c>
      <c r="U999" t="s">
        <v>3928</v>
      </c>
      <c r="W999">
        <v>75226</v>
      </c>
      <c r="X999" t="s">
        <v>3929</v>
      </c>
      <c r="Y999" t="s">
        <v>42</v>
      </c>
      <c r="Z999">
        <v>4</v>
      </c>
      <c r="AA999">
        <v>134</v>
      </c>
      <c r="AB999" t="s">
        <v>117</v>
      </c>
      <c r="AD999">
        <v>1</v>
      </c>
      <c r="AE999">
        <v>79</v>
      </c>
      <c r="AF999">
        <v>100</v>
      </c>
      <c r="AG999">
        <v>79</v>
      </c>
    </row>
    <row r="1000" spans="1:33">
      <c r="A1000" t="s">
        <v>3930</v>
      </c>
      <c r="B1000" t="s">
        <v>34</v>
      </c>
      <c r="C1000" s="1">
        <v>43208</v>
      </c>
      <c r="D1000">
        <v>89</v>
      </c>
      <c r="E1000">
        <v>8687</v>
      </c>
      <c r="F1000" t="s">
        <v>539</v>
      </c>
      <c r="G1000" t="s">
        <v>3931</v>
      </c>
      <c r="H1000">
        <v>75231</v>
      </c>
      <c r="I1000" t="s">
        <v>3932</v>
      </c>
      <c r="J1000" s="1">
        <v>43191</v>
      </c>
      <c r="K1000" t="s">
        <v>61</v>
      </c>
      <c r="L1000">
        <v>32.868768199999998</v>
      </c>
      <c r="M1000">
        <v>-96.769232299999999</v>
      </c>
      <c r="N1000" t="s">
        <v>38</v>
      </c>
      <c r="O1000">
        <v>2.9</v>
      </c>
      <c r="P1000">
        <v>38</v>
      </c>
      <c r="Q1000" t="s">
        <v>488</v>
      </c>
      <c r="R1000">
        <v>32.868439038507397</v>
      </c>
      <c r="S1000">
        <v>-96.773769980842502</v>
      </c>
      <c r="T1000" t="b">
        <v>0</v>
      </c>
      <c r="U1000" t="s">
        <v>1130</v>
      </c>
      <c r="V1000" t="s">
        <v>3933</v>
      </c>
      <c r="W1000">
        <v>75225</v>
      </c>
      <c r="X1000" t="s">
        <v>3934</v>
      </c>
      <c r="Y1000" t="s">
        <v>42</v>
      </c>
      <c r="Z1000">
        <v>3.5</v>
      </c>
      <c r="AA1000">
        <v>421</v>
      </c>
      <c r="AB1000" t="s">
        <v>198</v>
      </c>
      <c r="AC1000" t="s">
        <v>435</v>
      </c>
      <c r="AD1000">
        <v>1</v>
      </c>
      <c r="AE1000">
        <v>32</v>
      </c>
      <c r="AF1000">
        <v>82</v>
      </c>
      <c r="AG1000">
        <v>74</v>
      </c>
    </row>
    <row r="1001" spans="1:33">
      <c r="A1001" t="s">
        <v>3935</v>
      </c>
      <c r="B1001" t="s">
        <v>34</v>
      </c>
      <c r="C1001" s="1">
        <v>42788</v>
      </c>
      <c r="D1001">
        <v>89</v>
      </c>
      <c r="E1001">
        <v>7620</v>
      </c>
      <c r="F1001" t="s">
        <v>622</v>
      </c>
      <c r="H1001">
        <v>75217</v>
      </c>
      <c r="I1001" t="s">
        <v>3936</v>
      </c>
      <c r="J1001" s="1">
        <v>42767</v>
      </c>
      <c r="K1001" t="s">
        <v>305</v>
      </c>
      <c r="L1001">
        <v>32.712707899999998</v>
      </c>
      <c r="M1001">
        <v>-96.690952300000006</v>
      </c>
      <c r="N1001" t="s">
        <v>38</v>
      </c>
      <c r="AD1001">
        <v>0</v>
      </c>
    </row>
    <row r="1002" spans="1:33">
      <c r="A1002" t="s">
        <v>3937</v>
      </c>
      <c r="B1002" t="s">
        <v>34</v>
      </c>
      <c r="C1002" s="1">
        <v>43706</v>
      </c>
      <c r="D1002">
        <v>92</v>
      </c>
      <c r="E1002">
        <v>1145</v>
      </c>
      <c r="F1002" t="s">
        <v>2263</v>
      </c>
      <c r="H1002">
        <v>75218</v>
      </c>
      <c r="I1002" t="s">
        <v>3938</v>
      </c>
      <c r="J1002" s="1">
        <v>43678</v>
      </c>
      <c r="K1002" t="s">
        <v>37</v>
      </c>
      <c r="L1002">
        <v>32.839302099999998</v>
      </c>
      <c r="M1002">
        <v>-96.697575700000002</v>
      </c>
      <c r="N1002" t="s">
        <v>38</v>
      </c>
      <c r="O1002">
        <v>4.5</v>
      </c>
      <c r="P1002">
        <v>242</v>
      </c>
      <c r="Q1002" t="s">
        <v>103</v>
      </c>
      <c r="R1002">
        <v>32.839297759953503</v>
      </c>
      <c r="S1002">
        <v>-96.697223583968196</v>
      </c>
      <c r="T1002" t="b">
        <v>0</v>
      </c>
      <c r="U1002" t="s">
        <v>3939</v>
      </c>
      <c r="W1002">
        <v>75218</v>
      </c>
      <c r="X1002" t="s">
        <v>3940</v>
      </c>
      <c r="Y1002" t="s">
        <v>42</v>
      </c>
      <c r="Z1002">
        <v>4</v>
      </c>
      <c r="AA1002">
        <v>93</v>
      </c>
      <c r="AB1002" t="s">
        <v>330</v>
      </c>
      <c r="AC1002" t="s">
        <v>2118</v>
      </c>
      <c r="AD1002">
        <v>1</v>
      </c>
      <c r="AE1002">
        <v>87</v>
      </c>
      <c r="AF1002">
        <v>100</v>
      </c>
      <c r="AG1002">
        <v>89</v>
      </c>
    </row>
    <row r="1003" spans="1:33">
      <c r="A1003" t="s">
        <v>3941</v>
      </c>
      <c r="B1003" t="s">
        <v>34</v>
      </c>
      <c r="C1003" s="1">
        <v>43719</v>
      </c>
      <c r="D1003">
        <v>96</v>
      </c>
      <c r="E1003">
        <v>1150</v>
      </c>
      <c r="F1003" t="s">
        <v>255</v>
      </c>
      <c r="H1003">
        <v>75217</v>
      </c>
      <c r="I1003" t="s">
        <v>3942</v>
      </c>
      <c r="J1003" s="1">
        <v>43709</v>
      </c>
      <c r="K1003" t="s">
        <v>37</v>
      </c>
      <c r="L1003">
        <v>32.732514899999998</v>
      </c>
      <c r="M1003">
        <v>-96.682378299999996</v>
      </c>
      <c r="N1003" t="s">
        <v>38</v>
      </c>
      <c r="O1003">
        <v>4.4000000000000004</v>
      </c>
      <c r="P1003">
        <v>1782</v>
      </c>
      <c r="Q1003" t="s">
        <v>87</v>
      </c>
      <c r="R1003">
        <v>32.747584828893402</v>
      </c>
      <c r="S1003">
        <v>-96.683353073895006</v>
      </c>
      <c r="T1003" t="b">
        <v>0</v>
      </c>
      <c r="U1003" t="s">
        <v>861</v>
      </c>
      <c r="W1003">
        <v>75217</v>
      </c>
      <c r="X1003" t="s">
        <v>862</v>
      </c>
      <c r="Y1003" t="s">
        <v>57</v>
      </c>
      <c r="Z1003">
        <v>4.5</v>
      </c>
      <c r="AA1003">
        <v>37</v>
      </c>
      <c r="AB1003" t="s">
        <v>351</v>
      </c>
      <c r="AC1003" t="s">
        <v>74</v>
      </c>
      <c r="AD1003">
        <v>1</v>
      </c>
      <c r="AE1003">
        <v>28</v>
      </c>
      <c r="AF1003">
        <v>84</v>
      </c>
      <c r="AG1003">
        <v>74</v>
      </c>
    </row>
    <row r="1004" spans="1:33">
      <c r="A1004" t="s">
        <v>3943</v>
      </c>
      <c r="B1004" t="s">
        <v>34</v>
      </c>
      <c r="C1004" s="1">
        <v>43696</v>
      </c>
      <c r="D1004">
        <v>82</v>
      </c>
      <c r="E1004">
        <v>13270</v>
      </c>
      <c r="F1004" t="s">
        <v>345</v>
      </c>
      <c r="G1004">
        <v>1155</v>
      </c>
      <c r="H1004">
        <v>75240</v>
      </c>
      <c r="I1004" t="s">
        <v>3944</v>
      </c>
      <c r="J1004" s="1">
        <v>43678</v>
      </c>
      <c r="K1004" t="s">
        <v>37</v>
      </c>
      <c r="L1004">
        <v>32.929104000000002</v>
      </c>
      <c r="M1004">
        <v>-96.820093999999997</v>
      </c>
      <c r="N1004" t="s">
        <v>271</v>
      </c>
      <c r="O1004">
        <v>4.5</v>
      </c>
      <c r="P1004">
        <v>651</v>
      </c>
      <c r="Q1004" t="s">
        <v>122</v>
      </c>
      <c r="R1004">
        <v>32.929152307527701</v>
      </c>
      <c r="S1004">
        <v>-96.8201343922034</v>
      </c>
      <c r="T1004" t="b">
        <v>0</v>
      </c>
      <c r="U1004" t="s">
        <v>3945</v>
      </c>
      <c r="V1004" t="s">
        <v>3946</v>
      </c>
      <c r="W1004">
        <v>75240</v>
      </c>
      <c r="X1004" t="s">
        <v>3947</v>
      </c>
      <c r="Y1004" t="s">
        <v>42</v>
      </c>
      <c r="Z1004">
        <v>3.5</v>
      </c>
      <c r="AA1004">
        <v>47</v>
      </c>
      <c r="AB1004" t="s">
        <v>121</v>
      </c>
      <c r="AC1004" t="s">
        <v>130</v>
      </c>
      <c r="AD1004">
        <v>1</v>
      </c>
      <c r="AE1004">
        <v>86</v>
      </c>
      <c r="AF1004">
        <v>95</v>
      </c>
      <c r="AG1004">
        <v>86</v>
      </c>
    </row>
    <row r="1005" spans="1:33">
      <c r="A1005" t="s">
        <v>3948</v>
      </c>
      <c r="B1005" t="s">
        <v>34</v>
      </c>
      <c r="C1005" s="1">
        <v>43524</v>
      </c>
      <c r="D1005">
        <v>95</v>
      </c>
      <c r="E1005">
        <v>3636</v>
      </c>
      <c r="F1005" t="s">
        <v>115</v>
      </c>
      <c r="G1005">
        <v>190</v>
      </c>
      <c r="H1005">
        <v>75204</v>
      </c>
      <c r="I1005" t="s">
        <v>3949</v>
      </c>
      <c r="J1005" s="1">
        <v>43497</v>
      </c>
      <c r="K1005" t="s">
        <v>37</v>
      </c>
      <c r="L1005">
        <v>32.807096000000001</v>
      </c>
      <c r="M1005">
        <v>-96.796195999999995</v>
      </c>
      <c r="N1005" t="s">
        <v>271</v>
      </c>
      <c r="O1005">
        <v>4.4000000000000004</v>
      </c>
      <c r="P1005">
        <v>767</v>
      </c>
      <c r="Q1005" t="s">
        <v>103</v>
      </c>
      <c r="R1005">
        <v>32.807096000000001</v>
      </c>
      <c r="S1005">
        <v>-96.796195999999995</v>
      </c>
      <c r="T1005" t="b">
        <v>0</v>
      </c>
      <c r="U1005" t="s">
        <v>639</v>
      </c>
      <c r="W1005">
        <v>75204</v>
      </c>
      <c r="X1005" t="s">
        <v>3950</v>
      </c>
      <c r="Y1005" t="s">
        <v>42</v>
      </c>
      <c r="Z1005">
        <v>4</v>
      </c>
      <c r="AA1005">
        <v>606</v>
      </c>
      <c r="AD1005">
        <v>1</v>
      </c>
      <c r="AE1005">
        <v>100</v>
      </c>
      <c r="AF1005">
        <v>95</v>
      </c>
      <c r="AG1005">
        <v>100</v>
      </c>
    </row>
    <row r="1006" spans="1:33">
      <c r="A1006" t="s">
        <v>3948</v>
      </c>
      <c r="B1006" t="s">
        <v>34</v>
      </c>
      <c r="C1006" s="1">
        <v>43481</v>
      </c>
      <c r="D1006">
        <v>95</v>
      </c>
      <c r="E1006">
        <v>8060</v>
      </c>
      <c r="F1006" t="s">
        <v>493</v>
      </c>
      <c r="G1006">
        <v>105</v>
      </c>
      <c r="H1006">
        <v>75231</v>
      </c>
      <c r="I1006" t="s">
        <v>3951</v>
      </c>
      <c r="J1006" s="1">
        <v>43466</v>
      </c>
      <c r="K1006" t="s">
        <v>37</v>
      </c>
      <c r="L1006">
        <v>32.8705371</v>
      </c>
      <c r="M1006">
        <v>-96.768476199999995</v>
      </c>
      <c r="N1006" t="s">
        <v>271</v>
      </c>
      <c r="O1006">
        <v>4.0999999999999996</v>
      </c>
      <c r="P1006">
        <v>600</v>
      </c>
      <c r="Q1006" t="s">
        <v>103</v>
      </c>
      <c r="R1006">
        <v>32.870699000000002</v>
      </c>
      <c r="S1006">
        <v>-96.768580999999998</v>
      </c>
      <c r="T1006" t="b">
        <v>0</v>
      </c>
      <c r="U1006" t="s">
        <v>3952</v>
      </c>
      <c r="V1006" t="s">
        <v>633</v>
      </c>
      <c r="W1006">
        <v>75231</v>
      </c>
      <c r="X1006" t="s">
        <v>3950</v>
      </c>
      <c r="Y1006" t="s">
        <v>42</v>
      </c>
      <c r="Z1006">
        <v>3.5</v>
      </c>
      <c r="AA1006">
        <v>352</v>
      </c>
      <c r="AD1006">
        <v>1</v>
      </c>
      <c r="AE1006">
        <v>100</v>
      </c>
      <c r="AF1006">
        <v>90</v>
      </c>
      <c r="AG1006">
        <v>86</v>
      </c>
    </row>
    <row r="1007" spans="1:33">
      <c r="A1007" t="s">
        <v>3953</v>
      </c>
      <c r="B1007" t="s">
        <v>34</v>
      </c>
      <c r="C1007" s="1">
        <v>43244</v>
      </c>
      <c r="D1007">
        <v>100</v>
      </c>
      <c r="E1007">
        <v>8014</v>
      </c>
      <c r="F1007" t="s">
        <v>124</v>
      </c>
      <c r="G1007" t="s">
        <v>79</v>
      </c>
      <c r="H1007">
        <v>75235</v>
      </c>
      <c r="I1007" t="s">
        <v>3954</v>
      </c>
      <c r="J1007" s="1">
        <v>43221</v>
      </c>
      <c r="K1007" t="s">
        <v>61</v>
      </c>
      <c r="L1007">
        <v>32.8337608</v>
      </c>
      <c r="M1007">
        <v>-96.860433099999995</v>
      </c>
      <c r="N1007" t="s">
        <v>38</v>
      </c>
      <c r="O1007">
        <v>5</v>
      </c>
      <c r="P1007">
        <v>5</v>
      </c>
      <c r="Q1007" t="s">
        <v>39</v>
      </c>
      <c r="R1007">
        <v>32.814056396484403</v>
      </c>
      <c r="S1007">
        <v>-96.829200744628906</v>
      </c>
      <c r="T1007" t="b">
        <v>0</v>
      </c>
      <c r="U1007" t="s">
        <v>3955</v>
      </c>
      <c r="W1007">
        <v>75235</v>
      </c>
      <c r="X1007" t="s">
        <v>3956</v>
      </c>
      <c r="Y1007" t="s">
        <v>42</v>
      </c>
      <c r="Z1007">
        <v>3</v>
      </c>
      <c r="AA1007">
        <v>95</v>
      </c>
      <c r="AD1007">
        <v>1</v>
      </c>
      <c r="AE1007">
        <v>62</v>
      </c>
      <c r="AF1007">
        <v>43</v>
      </c>
      <c r="AG1007">
        <v>65</v>
      </c>
    </row>
    <row r="1008" spans="1:33">
      <c r="A1008" t="s">
        <v>3957</v>
      </c>
      <c r="B1008" t="s">
        <v>34</v>
      </c>
      <c r="C1008" s="1">
        <v>43663</v>
      </c>
      <c r="D1008">
        <v>96</v>
      </c>
      <c r="E1008">
        <v>4925</v>
      </c>
      <c r="F1008" t="s">
        <v>135</v>
      </c>
      <c r="G1008" t="s">
        <v>966</v>
      </c>
      <c r="H1008">
        <v>75206</v>
      </c>
      <c r="I1008" t="s">
        <v>3958</v>
      </c>
      <c r="J1008" s="1">
        <v>43647</v>
      </c>
      <c r="K1008" t="s">
        <v>37</v>
      </c>
      <c r="L1008">
        <v>32.847266500000003</v>
      </c>
      <c r="M1008">
        <v>-96.771058499999995</v>
      </c>
      <c r="N1008" t="s">
        <v>38</v>
      </c>
      <c r="O1008">
        <v>5</v>
      </c>
      <c r="P1008">
        <v>1</v>
      </c>
      <c r="Q1008" t="s">
        <v>87</v>
      </c>
      <c r="R1008">
        <v>32.847273999999999</v>
      </c>
      <c r="S1008">
        <v>-96.771058999999994</v>
      </c>
      <c r="T1008" t="b">
        <v>0</v>
      </c>
      <c r="U1008" t="s">
        <v>3959</v>
      </c>
      <c r="W1008">
        <v>75206</v>
      </c>
      <c r="X1008" t="s">
        <v>3960</v>
      </c>
      <c r="Y1008" t="s">
        <v>42</v>
      </c>
      <c r="Z1008">
        <v>4</v>
      </c>
      <c r="AA1008">
        <v>530</v>
      </c>
      <c r="AB1008" t="s">
        <v>130</v>
      </c>
      <c r="AD1008">
        <v>1</v>
      </c>
      <c r="AE1008">
        <v>90</v>
      </c>
      <c r="AF1008">
        <v>95</v>
      </c>
      <c r="AG1008">
        <v>100</v>
      </c>
    </row>
    <row r="1009" spans="1:33">
      <c r="A1009" t="s">
        <v>3961</v>
      </c>
      <c r="B1009" t="s">
        <v>34</v>
      </c>
      <c r="C1009" s="1">
        <v>43480</v>
      </c>
      <c r="D1009">
        <v>87</v>
      </c>
      <c r="E1009">
        <v>2719</v>
      </c>
      <c r="F1009" t="s">
        <v>115</v>
      </c>
      <c r="H1009">
        <v>75204</v>
      </c>
      <c r="I1009" t="s">
        <v>3962</v>
      </c>
      <c r="J1009" s="1">
        <v>43466</v>
      </c>
      <c r="K1009" t="s">
        <v>37</v>
      </c>
      <c r="L1009">
        <v>32.798484999999999</v>
      </c>
      <c r="M1009">
        <v>-96.801462000000001</v>
      </c>
      <c r="N1009" t="s">
        <v>38</v>
      </c>
      <c r="O1009">
        <v>4.3</v>
      </c>
      <c r="P1009">
        <v>686</v>
      </c>
      <c r="Q1009" t="s">
        <v>208</v>
      </c>
      <c r="R1009">
        <v>32.798244199999999</v>
      </c>
      <c r="S1009">
        <v>-96.801369600000001</v>
      </c>
      <c r="T1009" t="b">
        <v>1</v>
      </c>
      <c r="U1009" t="s">
        <v>3963</v>
      </c>
      <c r="W1009">
        <v>75204</v>
      </c>
      <c r="X1009" t="s">
        <v>3964</v>
      </c>
      <c r="Y1009" t="s">
        <v>42</v>
      </c>
      <c r="Z1009">
        <v>3.5</v>
      </c>
      <c r="AA1009">
        <v>331</v>
      </c>
      <c r="AB1009" t="s">
        <v>782</v>
      </c>
      <c r="AC1009" t="s">
        <v>204</v>
      </c>
      <c r="AD1009">
        <v>1</v>
      </c>
      <c r="AE1009">
        <v>60</v>
      </c>
      <c r="AF1009">
        <v>100</v>
      </c>
      <c r="AG1009">
        <v>84</v>
      </c>
    </row>
    <row r="1010" spans="1:33">
      <c r="A1010" t="s">
        <v>3965</v>
      </c>
      <c r="B1010" t="s">
        <v>34</v>
      </c>
      <c r="C1010" s="1">
        <v>43730</v>
      </c>
      <c r="D1010">
        <v>76</v>
      </c>
      <c r="E1010">
        <v>2010</v>
      </c>
      <c r="F1010" t="s">
        <v>135</v>
      </c>
      <c r="G1010" t="s">
        <v>3966</v>
      </c>
      <c r="H1010">
        <v>75206</v>
      </c>
      <c r="I1010" t="s">
        <v>3967</v>
      </c>
      <c r="J1010" s="1">
        <v>43709</v>
      </c>
      <c r="K1010" t="s">
        <v>37</v>
      </c>
      <c r="L1010">
        <v>32.814286600000003</v>
      </c>
      <c r="M1010">
        <v>-96.770005299999994</v>
      </c>
      <c r="N1010" t="s">
        <v>271</v>
      </c>
      <c r="O1010">
        <v>4.5</v>
      </c>
      <c r="P1010">
        <v>1801</v>
      </c>
      <c r="Q1010" t="s">
        <v>523</v>
      </c>
      <c r="R1010">
        <v>32.814290999999997</v>
      </c>
      <c r="S1010">
        <v>-96.7698508</v>
      </c>
      <c r="T1010" t="b">
        <v>0</v>
      </c>
      <c r="U1010" t="s">
        <v>3968</v>
      </c>
      <c r="W1010">
        <v>75206</v>
      </c>
      <c r="X1010" t="s">
        <v>3969</v>
      </c>
      <c r="Y1010" t="s">
        <v>42</v>
      </c>
      <c r="Z1010">
        <v>4</v>
      </c>
      <c r="AA1010">
        <v>322</v>
      </c>
      <c r="AB1010" t="s">
        <v>117</v>
      </c>
      <c r="AD1010">
        <v>1</v>
      </c>
      <c r="AE1010">
        <v>100</v>
      </c>
      <c r="AF1010">
        <v>95</v>
      </c>
      <c r="AG1010">
        <v>79</v>
      </c>
    </row>
    <row r="1011" spans="1:33">
      <c r="A1011" t="s">
        <v>3970</v>
      </c>
      <c r="B1011" t="s">
        <v>34</v>
      </c>
      <c r="C1011" s="1">
        <v>43731</v>
      </c>
      <c r="D1011">
        <v>95</v>
      </c>
      <c r="E1011">
        <v>2475</v>
      </c>
      <c r="F1011" t="s">
        <v>1315</v>
      </c>
      <c r="G1011" t="s">
        <v>3464</v>
      </c>
      <c r="H1011">
        <v>75211</v>
      </c>
      <c r="I1011" t="s">
        <v>3971</v>
      </c>
      <c r="J1011" s="1">
        <v>43709</v>
      </c>
      <c r="K1011" t="s">
        <v>37</v>
      </c>
      <c r="L1011">
        <v>32.718988600000003</v>
      </c>
      <c r="M1011">
        <v>-96.892114800000002</v>
      </c>
      <c r="N1011" t="s">
        <v>38</v>
      </c>
      <c r="O1011">
        <v>4.5</v>
      </c>
      <c r="P1011">
        <v>49</v>
      </c>
      <c r="AD1011">
        <v>0</v>
      </c>
    </row>
    <row r="1012" spans="1:33">
      <c r="A1012" t="s">
        <v>3972</v>
      </c>
      <c r="B1012" t="s">
        <v>34</v>
      </c>
      <c r="C1012" s="1">
        <v>43679</v>
      </c>
      <c r="D1012">
        <v>80</v>
      </c>
      <c r="E1012">
        <v>2254</v>
      </c>
      <c r="F1012" t="s">
        <v>211</v>
      </c>
      <c r="G1012" t="s">
        <v>287</v>
      </c>
      <c r="H1012">
        <v>75229</v>
      </c>
      <c r="I1012" t="s">
        <v>3973</v>
      </c>
      <c r="J1012" s="1">
        <v>43678</v>
      </c>
      <c r="K1012" t="s">
        <v>37</v>
      </c>
      <c r="L1012">
        <v>32.895012700000002</v>
      </c>
      <c r="M1012">
        <v>-96.902518000000001</v>
      </c>
      <c r="N1012" t="s">
        <v>38</v>
      </c>
      <c r="O1012">
        <v>4.5999999999999996</v>
      </c>
      <c r="P1012">
        <v>471</v>
      </c>
      <c r="AD1012">
        <v>0</v>
      </c>
    </row>
    <row r="1013" spans="1:33">
      <c r="A1013" t="s">
        <v>3974</v>
      </c>
      <c r="B1013" t="s">
        <v>232</v>
      </c>
      <c r="C1013" s="1">
        <v>43769</v>
      </c>
      <c r="D1013">
        <v>80</v>
      </c>
      <c r="E1013">
        <v>6205</v>
      </c>
      <c r="F1013" t="s">
        <v>546</v>
      </c>
      <c r="H1013">
        <v>75232</v>
      </c>
      <c r="I1013" t="s">
        <v>3975</v>
      </c>
      <c r="J1013" s="1">
        <v>43739</v>
      </c>
      <c r="K1013" t="s">
        <v>81</v>
      </c>
      <c r="L1013">
        <v>32.672387499999999</v>
      </c>
      <c r="M1013">
        <v>-96.822939599999998</v>
      </c>
      <c r="N1013" t="s">
        <v>38</v>
      </c>
      <c r="O1013">
        <v>4.0999999999999996</v>
      </c>
      <c r="P1013">
        <v>533</v>
      </c>
      <c r="AD1013">
        <v>0</v>
      </c>
    </row>
    <row r="1014" spans="1:33">
      <c r="A1014" t="s">
        <v>3976</v>
      </c>
      <c r="B1014" t="s">
        <v>34</v>
      </c>
      <c r="C1014" s="1">
        <v>43836</v>
      </c>
      <c r="D1014">
        <v>90</v>
      </c>
      <c r="E1014">
        <v>9780</v>
      </c>
      <c r="F1014" t="s">
        <v>616</v>
      </c>
      <c r="G1014" t="s">
        <v>3977</v>
      </c>
      <c r="H1014">
        <v>75243</v>
      </c>
      <c r="I1014" t="s">
        <v>3978</v>
      </c>
      <c r="J1014" s="1">
        <v>43831</v>
      </c>
      <c r="K1014" t="s">
        <v>81</v>
      </c>
      <c r="L1014">
        <v>32.921644100000002</v>
      </c>
      <c r="M1014">
        <v>-96.719404999999995</v>
      </c>
      <c r="N1014" t="s">
        <v>38</v>
      </c>
      <c r="O1014">
        <v>4.3</v>
      </c>
      <c r="P1014">
        <v>2106</v>
      </c>
      <c r="Q1014" t="s">
        <v>366</v>
      </c>
      <c r="R1014">
        <v>32.953270000000003</v>
      </c>
      <c r="S1014">
        <v>-96.727980000000002</v>
      </c>
      <c r="T1014" t="b">
        <v>0</v>
      </c>
      <c r="U1014" t="s">
        <v>3979</v>
      </c>
      <c r="V1014" t="s">
        <v>3980</v>
      </c>
      <c r="W1014">
        <v>75081</v>
      </c>
      <c r="X1014" t="s">
        <v>3981</v>
      </c>
      <c r="Y1014" t="s">
        <v>57</v>
      </c>
      <c r="Z1014">
        <v>3.5</v>
      </c>
      <c r="AA1014">
        <v>277</v>
      </c>
      <c r="AB1014" t="s">
        <v>330</v>
      </c>
      <c r="AC1014" t="s">
        <v>1048</v>
      </c>
      <c r="AD1014">
        <v>1</v>
      </c>
      <c r="AE1014">
        <v>34</v>
      </c>
      <c r="AF1014">
        <v>30</v>
      </c>
      <c r="AG1014">
        <v>70</v>
      </c>
    </row>
    <row r="1015" spans="1:33">
      <c r="A1015" t="s">
        <v>3982</v>
      </c>
      <c r="B1015" t="s">
        <v>34</v>
      </c>
      <c r="C1015" s="1">
        <v>43389</v>
      </c>
      <c r="D1015">
        <v>90</v>
      </c>
      <c r="E1015">
        <v>2475</v>
      </c>
      <c r="F1015" t="s">
        <v>1315</v>
      </c>
      <c r="G1015" t="s">
        <v>287</v>
      </c>
      <c r="H1015">
        <v>75211</v>
      </c>
      <c r="I1015" t="s">
        <v>3983</v>
      </c>
      <c r="J1015" s="1">
        <v>43374</v>
      </c>
      <c r="K1015" t="s">
        <v>37</v>
      </c>
      <c r="L1015">
        <v>32.718988600000003</v>
      </c>
      <c r="M1015">
        <v>-96.892114800000002</v>
      </c>
      <c r="N1015" t="s">
        <v>38</v>
      </c>
      <c r="O1015">
        <v>4.5</v>
      </c>
      <c r="P1015">
        <v>49</v>
      </c>
      <c r="AD1015">
        <v>0</v>
      </c>
    </row>
    <row r="1016" spans="1:33">
      <c r="A1016" t="s">
        <v>3984</v>
      </c>
      <c r="B1016" t="s">
        <v>34</v>
      </c>
      <c r="C1016" s="1">
        <v>43675</v>
      </c>
      <c r="D1016">
        <v>96</v>
      </c>
      <c r="E1016">
        <v>5444</v>
      </c>
      <c r="F1016" t="s">
        <v>282</v>
      </c>
      <c r="H1016">
        <v>75209</v>
      </c>
      <c r="I1016" t="s">
        <v>3985</v>
      </c>
      <c r="J1016" s="1">
        <v>43647</v>
      </c>
      <c r="K1016" t="s">
        <v>37</v>
      </c>
      <c r="L1016">
        <v>32.827984800000003</v>
      </c>
      <c r="M1016">
        <v>-96.823639</v>
      </c>
      <c r="N1016" t="s">
        <v>38</v>
      </c>
      <c r="O1016">
        <v>4.2</v>
      </c>
      <c r="P1016">
        <v>1413</v>
      </c>
      <c r="Q1016" t="s">
        <v>1448</v>
      </c>
      <c r="R1016">
        <v>32.827953338622997</v>
      </c>
      <c r="S1016">
        <v>-96.823554992675795</v>
      </c>
      <c r="T1016" t="b">
        <v>0</v>
      </c>
      <c r="U1016" t="s">
        <v>3986</v>
      </c>
      <c r="W1016">
        <v>75209</v>
      </c>
      <c r="X1016" t="s">
        <v>3987</v>
      </c>
      <c r="Y1016" t="s">
        <v>57</v>
      </c>
      <c r="Z1016">
        <v>3.5</v>
      </c>
      <c r="AA1016">
        <v>601</v>
      </c>
      <c r="AB1016" t="s">
        <v>921</v>
      </c>
      <c r="AD1016">
        <v>1</v>
      </c>
      <c r="AE1016">
        <v>95</v>
      </c>
      <c r="AF1016">
        <v>100</v>
      </c>
      <c r="AG1016">
        <v>84</v>
      </c>
    </row>
    <row r="1017" spans="1:33">
      <c r="A1017" t="s">
        <v>3988</v>
      </c>
      <c r="B1017" t="s">
        <v>34</v>
      </c>
      <c r="C1017" s="1">
        <v>43815</v>
      </c>
      <c r="D1017">
        <v>84</v>
      </c>
      <c r="E1017">
        <v>2900</v>
      </c>
      <c r="F1017" t="s">
        <v>135</v>
      </c>
      <c r="H1017">
        <v>75206</v>
      </c>
      <c r="I1017" t="s">
        <v>3989</v>
      </c>
      <c r="J1017" s="1">
        <v>43800</v>
      </c>
      <c r="K1017" t="s">
        <v>81</v>
      </c>
      <c r="L1017">
        <v>32.824039200000001</v>
      </c>
      <c r="M1017">
        <v>-96.769906300000002</v>
      </c>
      <c r="N1017" t="s">
        <v>271</v>
      </c>
      <c r="O1017">
        <v>4.4000000000000004</v>
      </c>
      <c r="P1017">
        <v>267</v>
      </c>
      <c r="Q1017" t="s">
        <v>435</v>
      </c>
      <c r="R1017">
        <v>32.824129900000003</v>
      </c>
      <c r="S1017">
        <v>-96.769869999999997</v>
      </c>
      <c r="T1017" t="b">
        <v>0</v>
      </c>
      <c r="U1017" t="s">
        <v>3990</v>
      </c>
      <c r="W1017">
        <v>75206</v>
      </c>
      <c r="X1017" t="s">
        <v>3991</v>
      </c>
      <c r="Y1017" t="s">
        <v>42</v>
      </c>
      <c r="Z1017">
        <v>4</v>
      </c>
      <c r="AA1017">
        <v>309</v>
      </c>
      <c r="AB1017" t="s">
        <v>366</v>
      </c>
      <c r="AC1017" t="s">
        <v>164</v>
      </c>
      <c r="AD1017">
        <v>1</v>
      </c>
      <c r="AE1017">
        <v>90</v>
      </c>
      <c r="AF1017">
        <v>100</v>
      </c>
      <c r="AG1017">
        <v>79</v>
      </c>
    </row>
    <row r="1018" spans="1:33">
      <c r="A1018" t="s">
        <v>3992</v>
      </c>
      <c r="B1018" t="s">
        <v>232</v>
      </c>
      <c r="C1018" s="1">
        <v>43732</v>
      </c>
      <c r="D1018">
        <v>88</v>
      </c>
      <c r="E1018">
        <v>4845</v>
      </c>
      <c r="F1018" t="s">
        <v>576</v>
      </c>
      <c r="H1018">
        <v>75216</v>
      </c>
      <c r="I1018" t="s">
        <v>3993</v>
      </c>
      <c r="J1018" s="1">
        <v>43709</v>
      </c>
      <c r="K1018" t="s">
        <v>37</v>
      </c>
      <c r="L1018">
        <v>32.688941200000002</v>
      </c>
      <c r="M1018">
        <v>-96.791293899999999</v>
      </c>
      <c r="N1018" t="s">
        <v>38</v>
      </c>
      <c r="O1018">
        <v>4.2</v>
      </c>
      <c r="P1018">
        <v>825</v>
      </c>
      <c r="AD1018">
        <v>0</v>
      </c>
    </row>
    <row r="1019" spans="1:33">
      <c r="A1019" t="s">
        <v>3994</v>
      </c>
      <c r="B1019" t="s">
        <v>34</v>
      </c>
      <c r="C1019" s="1">
        <v>43775</v>
      </c>
      <c r="D1019">
        <v>93</v>
      </c>
      <c r="E1019">
        <v>2327</v>
      </c>
      <c r="F1019" t="s">
        <v>255</v>
      </c>
      <c r="H1019">
        <v>75227</v>
      </c>
      <c r="I1019" t="s">
        <v>3995</v>
      </c>
      <c r="J1019" s="1">
        <v>43770</v>
      </c>
      <c r="K1019" t="s">
        <v>81</v>
      </c>
      <c r="L1019">
        <v>32.753321</v>
      </c>
      <c r="M1019">
        <v>-96.683297300000007</v>
      </c>
      <c r="N1019" t="s">
        <v>38</v>
      </c>
      <c r="O1019">
        <v>4</v>
      </c>
      <c r="P1019">
        <v>191</v>
      </c>
      <c r="Q1019" t="s">
        <v>86</v>
      </c>
      <c r="R1019">
        <v>32.753354000000002</v>
      </c>
      <c r="S1019">
        <v>-96.683351000000002</v>
      </c>
      <c r="T1019" t="b">
        <v>0</v>
      </c>
      <c r="U1019" t="s">
        <v>3996</v>
      </c>
      <c r="W1019">
        <v>75227</v>
      </c>
      <c r="X1019" t="s">
        <v>3997</v>
      </c>
      <c r="Y1019" t="s">
        <v>57</v>
      </c>
      <c r="Z1019">
        <v>2.5</v>
      </c>
      <c r="AA1019">
        <v>28</v>
      </c>
      <c r="AB1019" t="s">
        <v>330</v>
      </c>
      <c r="AD1019">
        <v>1</v>
      </c>
      <c r="AE1019">
        <v>97</v>
      </c>
      <c r="AF1019">
        <v>100</v>
      </c>
      <c r="AG1019">
        <v>92</v>
      </c>
    </row>
    <row r="1020" spans="1:33">
      <c r="A1020" t="s">
        <v>3998</v>
      </c>
      <c r="B1020" t="s">
        <v>34</v>
      </c>
      <c r="C1020" s="1">
        <v>43700</v>
      </c>
      <c r="D1020">
        <v>80</v>
      </c>
      <c r="E1020">
        <v>8435</v>
      </c>
      <c r="F1020" t="s">
        <v>223</v>
      </c>
      <c r="H1020">
        <v>75232</v>
      </c>
      <c r="I1020" t="s">
        <v>3999</v>
      </c>
      <c r="J1020" s="1">
        <v>43678</v>
      </c>
      <c r="K1020" t="s">
        <v>37</v>
      </c>
      <c r="L1020">
        <v>32.644644700000001</v>
      </c>
      <c r="M1020">
        <v>-96.857422400000004</v>
      </c>
      <c r="N1020" t="s">
        <v>515</v>
      </c>
      <c r="O1020">
        <v>3.7</v>
      </c>
      <c r="P1020">
        <v>896</v>
      </c>
      <c r="AD1020">
        <v>0</v>
      </c>
    </row>
    <row r="1021" spans="1:33">
      <c r="A1021" t="s">
        <v>4000</v>
      </c>
      <c r="B1021" t="s">
        <v>34</v>
      </c>
      <c r="C1021" s="1">
        <v>43648</v>
      </c>
      <c r="D1021">
        <v>81</v>
      </c>
      <c r="E1021">
        <v>2257</v>
      </c>
      <c r="F1021" t="s">
        <v>211</v>
      </c>
      <c r="G1021" t="s">
        <v>677</v>
      </c>
      <c r="H1021">
        <v>75229</v>
      </c>
      <c r="I1021" t="s">
        <v>4001</v>
      </c>
      <c r="J1021" s="1">
        <v>43647</v>
      </c>
      <c r="K1021" t="s">
        <v>37</v>
      </c>
      <c r="L1021">
        <v>32.895979400000002</v>
      </c>
      <c r="M1021">
        <v>-96.902513900000002</v>
      </c>
      <c r="N1021" t="s">
        <v>38</v>
      </c>
      <c r="O1021">
        <v>4.0999999999999996</v>
      </c>
      <c r="P1021">
        <v>404</v>
      </c>
      <c r="AD1021">
        <v>0</v>
      </c>
    </row>
    <row r="1022" spans="1:33">
      <c r="A1022" t="s">
        <v>4002</v>
      </c>
      <c r="B1022" t="s">
        <v>34</v>
      </c>
      <c r="C1022" s="1">
        <v>43482</v>
      </c>
      <c r="D1022">
        <v>86</v>
      </c>
      <c r="E1022">
        <v>2445</v>
      </c>
      <c r="F1022" t="s">
        <v>255</v>
      </c>
      <c r="G1022" t="s">
        <v>506</v>
      </c>
      <c r="H1022">
        <v>75227</v>
      </c>
      <c r="I1022" t="s">
        <v>4003</v>
      </c>
      <c r="J1022" s="1">
        <v>43466</v>
      </c>
      <c r="K1022" t="s">
        <v>37</v>
      </c>
      <c r="L1022">
        <v>32.754176000000001</v>
      </c>
      <c r="M1022">
        <v>-96.683318200000002</v>
      </c>
      <c r="N1022" t="s">
        <v>38</v>
      </c>
      <c r="AD1022">
        <v>0</v>
      </c>
    </row>
    <row r="1023" spans="1:33">
      <c r="A1023" t="s">
        <v>4004</v>
      </c>
      <c r="B1023" t="s">
        <v>34</v>
      </c>
      <c r="C1023" s="1">
        <v>43647</v>
      </c>
      <c r="D1023">
        <v>90</v>
      </c>
      <c r="E1023">
        <v>2216</v>
      </c>
      <c r="F1023" t="s">
        <v>211</v>
      </c>
      <c r="G1023" t="s">
        <v>3696</v>
      </c>
      <c r="H1023">
        <v>75229</v>
      </c>
      <c r="I1023" t="s">
        <v>4005</v>
      </c>
      <c r="J1023" s="1">
        <v>43647</v>
      </c>
      <c r="K1023" t="s">
        <v>37</v>
      </c>
      <c r="L1023">
        <v>32.895059699999997</v>
      </c>
      <c r="M1023">
        <v>-96.904065399999993</v>
      </c>
      <c r="N1023" t="s">
        <v>38</v>
      </c>
      <c r="O1023">
        <v>4.5</v>
      </c>
      <c r="P1023">
        <v>142</v>
      </c>
      <c r="Q1023" t="s">
        <v>782</v>
      </c>
      <c r="R1023">
        <v>32.895040000000002</v>
      </c>
      <c r="S1023">
        <v>-96.904060000000001</v>
      </c>
      <c r="T1023" t="b">
        <v>0</v>
      </c>
      <c r="U1023" t="s">
        <v>4006</v>
      </c>
      <c r="V1023" t="s">
        <v>3699</v>
      </c>
      <c r="W1023">
        <v>75229</v>
      </c>
      <c r="X1023" t="s">
        <v>4007</v>
      </c>
      <c r="Y1023" t="s">
        <v>57</v>
      </c>
      <c r="Z1023">
        <v>4</v>
      </c>
      <c r="AA1023">
        <v>80</v>
      </c>
      <c r="AD1023">
        <v>1</v>
      </c>
      <c r="AE1023">
        <v>88</v>
      </c>
      <c r="AF1023">
        <v>95</v>
      </c>
      <c r="AG1023">
        <v>89</v>
      </c>
    </row>
    <row r="1024" spans="1:33">
      <c r="A1024" t="s">
        <v>4008</v>
      </c>
      <c r="B1024" t="s">
        <v>232</v>
      </c>
      <c r="C1024" s="1">
        <v>43738</v>
      </c>
      <c r="D1024">
        <v>97</v>
      </c>
      <c r="E1024">
        <v>2616</v>
      </c>
      <c r="F1024" t="s">
        <v>2601</v>
      </c>
      <c r="H1024">
        <v>75201</v>
      </c>
      <c r="I1024" t="s">
        <v>4009</v>
      </c>
      <c r="J1024" s="1">
        <v>43709</v>
      </c>
      <c r="K1024" t="s">
        <v>37</v>
      </c>
      <c r="L1024">
        <v>32.791162999999997</v>
      </c>
      <c r="M1024">
        <v>-96.8066733</v>
      </c>
      <c r="N1024" t="s">
        <v>271</v>
      </c>
      <c r="O1024">
        <v>4.4000000000000004</v>
      </c>
      <c r="P1024">
        <v>3158</v>
      </c>
      <c r="Q1024" t="s">
        <v>164</v>
      </c>
      <c r="R1024">
        <v>32.791013878055097</v>
      </c>
      <c r="S1024">
        <v>-96.806553964452803</v>
      </c>
      <c r="T1024" t="b">
        <v>0</v>
      </c>
      <c r="U1024" t="s">
        <v>4010</v>
      </c>
      <c r="W1024">
        <v>75201</v>
      </c>
      <c r="X1024" t="s">
        <v>4011</v>
      </c>
      <c r="Y1024" t="s">
        <v>42</v>
      </c>
      <c r="Z1024">
        <v>3.5</v>
      </c>
      <c r="AA1024">
        <v>737</v>
      </c>
      <c r="AB1024" t="s">
        <v>454</v>
      </c>
      <c r="AC1024" t="s">
        <v>87</v>
      </c>
      <c r="AD1024">
        <v>1</v>
      </c>
      <c r="AE1024">
        <v>100</v>
      </c>
      <c r="AF1024">
        <v>100</v>
      </c>
      <c r="AG1024">
        <v>84</v>
      </c>
    </row>
    <row r="1025" spans="1:33">
      <c r="A1025" t="s">
        <v>4012</v>
      </c>
      <c r="B1025" t="s">
        <v>34</v>
      </c>
      <c r="C1025" s="1">
        <v>43679</v>
      </c>
      <c r="D1025">
        <v>98</v>
      </c>
      <c r="E1025">
        <v>2560</v>
      </c>
      <c r="F1025" t="s">
        <v>211</v>
      </c>
      <c r="G1025" t="s">
        <v>677</v>
      </c>
      <c r="H1025">
        <v>75229</v>
      </c>
      <c r="I1025" t="s">
        <v>4013</v>
      </c>
      <c r="J1025" s="1">
        <v>43678</v>
      </c>
      <c r="K1025" t="s">
        <v>37</v>
      </c>
      <c r="L1025">
        <v>32.895487000000003</v>
      </c>
      <c r="M1025">
        <v>-96.893162599999997</v>
      </c>
      <c r="N1025" t="s">
        <v>38</v>
      </c>
      <c r="O1025">
        <v>4.3</v>
      </c>
      <c r="P1025">
        <v>1221</v>
      </c>
      <c r="Q1025" t="s">
        <v>4014</v>
      </c>
      <c r="R1025">
        <v>32.903469999999999</v>
      </c>
      <c r="S1025">
        <v>-96.921750000000003</v>
      </c>
      <c r="T1025" t="b">
        <v>0</v>
      </c>
      <c r="U1025" t="s">
        <v>4015</v>
      </c>
      <c r="V1025" t="s">
        <v>555</v>
      </c>
      <c r="W1025">
        <v>75234</v>
      </c>
      <c r="X1025" t="s">
        <v>4016</v>
      </c>
      <c r="Z1025">
        <v>4.5</v>
      </c>
      <c r="AA1025">
        <v>43</v>
      </c>
      <c r="AB1025" t="s">
        <v>4017</v>
      </c>
      <c r="AD1025">
        <v>1</v>
      </c>
      <c r="AE1025">
        <v>86</v>
      </c>
      <c r="AF1025">
        <v>43</v>
      </c>
      <c r="AG1025">
        <v>68</v>
      </c>
    </row>
    <row r="1026" spans="1:33">
      <c r="A1026" t="s">
        <v>4018</v>
      </c>
      <c r="B1026" t="s">
        <v>34</v>
      </c>
      <c r="C1026" s="1">
        <v>43793</v>
      </c>
      <c r="D1026">
        <v>80</v>
      </c>
      <c r="E1026">
        <v>10788</v>
      </c>
      <c r="F1026" t="s">
        <v>124</v>
      </c>
      <c r="G1026" t="s">
        <v>4019</v>
      </c>
      <c r="H1026">
        <v>75220</v>
      </c>
      <c r="I1026" t="s">
        <v>4020</v>
      </c>
      <c r="J1026" s="1">
        <v>43770</v>
      </c>
      <c r="K1026" t="s">
        <v>81</v>
      </c>
      <c r="L1026">
        <v>32.874070099999997</v>
      </c>
      <c r="M1026">
        <v>-96.8825219</v>
      </c>
      <c r="N1026" t="s">
        <v>38</v>
      </c>
      <c r="O1026">
        <v>3.4</v>
      </c>
      <c r="P1026">
        <v>9</v>
      </c>
      <c r="Q1026" t="s">
        <v>4017</v>
      </c>
      <c r="R1026">
        <v>32.886825000000002</v>
      </c>
      <c r="S1026">
        <v>-96.848360999999997</v>
      </c>
      <c r="T1026" t="b">
        <v>0</v>
      </c>
      <c r="U1026" t="s">
        <v>4021</v>
      </c>
      <c r="W1026">
        <v>75229</v>
      </c>
      <c r="X1026" t="s">
        <v>4022</v>
      </c>
      <c r="Z1026">
        <v>5</v>
      </c>
      <c r="AA1026">
        <v>19</v>
      </c>
      <c r="AB1026" t="s">
        <v>4023</v>
      </c>
      <c r="AC1026" t="s">
        <v>4024</v>
      </c>
      <c r="AD1026">
        <v>1</v>
      </c>
      <c r="AE1026">
        <v>38</v>
      </c>
      <c r="AF1026">
        <v>37</v>
      </c>
      <c r="AG1026">
        <v>63</v>
      </c>
    </row>
    <row r="1027" spans="1:33">
      <c r="A1027" t="s">
        <v>4018</v>
      </c>
      <c r="B1027" t="s">
        <v>34</v>
      </c>
      <c r="C1027" s="1">
        <v>43793</v>
      </c>
      <c r="D1027">
        <v>87</v>
      </c>
      <c r="E1027">
        <v>10788</v>
      </c>
      <c r="F1027" t="s">
        <v>124</v>
      </c>
      <c r="G1027" t="s">
        <v>4025</v>
      </c>
      <c r="H1027">
        <v>75220</v>
      </c>
      <c r="I1027" t="s">
        <v>4026</v>
      </c>
      <c r="J1027" s="1">
        <v>43770</v>
      </c>
      <c r="K1027" t="s">
        <v>81</v>
      </c>
      <c r="L1027">
        <v>32.874070099999997</v>
      </c>
      <c r="M1027">
        <v>-96.8825219</v>
      </c>
      <c r="N1027" t="s">
        <v>38</v>
      </c>
      <c r="O1027">
        <v>3.4</v>
      </c>
      <c r="P1027">
        <v>9</v>
      </c>
      <c r="Q1027" t="s">
        <v>4017</v>
      </c>
      <c r="R1027">
        <v>32.886825000000002</v>
      </c>
      <c r="S1027">
        <v>-96.848360999999997</v>
      </c>
      <c r="T1027" t="b">
        <v>0</v>
      </c>
      <c r="U1027" t="s">
        <v>4021</v>
      </c>
      <c r="W1027">
        <v>75229</v>
      </c>
      <c r="X1027" t="s">
        <v>4022</v>
      </c>
      <c r="Z1027">
        <v>5</v>
      </c>
      <c r="AA1027">
        <v>19</v>
      </c>
      <c r="AB1027" t="s">
        <v>4023</v>
      </c>
      <c r="AC1027" t="s">
        <v>4024</v>
      </c>
      <c r="AD1027">
        <v>1</v>
      </c>
      <c r="AE1027">
        <v>38</v>
      </c>
      <c r="AF1027">
        <v>37</v>
      </c>
      <c r="AG1027">
        <v>63</v>
      </c>
    </row>
    <row r="1028" spans="1:33">
      <c r="A1028" t="s">
        <v>4027</v>
      </c>
      <c r="B1028" t="s">
        <v>34</v>
      </c>
      <c r="C1028" s="1">
        <v>43733</v>
      </c>
      <c r="D1028">
        <v>93</v>
      </c>
      <c r="E1028">
        <v>612</v>
      </c>
      <c r="F1028" t="s">
        <v>2301</v>
      </c>
      <c r="H1028">
        <v>75211</v>
      </c>
      <c r="I1028" t="s">
        <v>4028</v>
      </c>
      <c r="J1028" s="1">
        <v>43709</v>
      </c>
      <c r="K1028" t="s">
        <v>37</v>
      </c>
      <c r="L1028">
        <v>32.739775199999997</v>
      </c>
      <c r="M1028">
        <v>-96.873729299999994</v>
      </c>
      <c r="N1028" t="s">
        <v>38</v>
      </c>
      <c r="O1028">
        <v>4.9000000000000004</v>
      </c>
      <c r="P1028">
        <v>56</v>
      </c>
      <c r="Q1028" t="s">
        <v>1240</v>
      </c>
      <c r="R1028">
        <v>32.739792999999999</v>
      </c>
      <c r="S1028">
        <v>-96.873731000000006</v>
      </c>
      <c r="T1028" t="b">
        <v>0</v>
      </c>
      <c r="U1028" t="s">
        <v>4029</v>
      </c>
      <c r="W1028">
        <v>75211</v>
      </c>
      <c r="X1028" t="s">
        <v>4030</v>
      </c>
      <c r="Z1028">
        <v>3.5</v>
      </c>
      <c r="AA1028">
        <v>4</v>
      </c>
      <c r="AB1028" t="s">
        <v>87</v>
      </c>
      <c r="AC1028" t="s">
        <v>330</v>
      </c>
      <c r="AD1028">
        <v>1</v>
      </c>
      <c r="AE1028">
        <v>100</v>
      </c>
      <c r="AF1028">
        <v>100</v>
      </c>
      <c r="AG1028">
        <v>95</v>
      </c>
    </row>
    <row r="1029" spans="1:33">
      <c r="A1029" t="s">
        <v>4031</v>
      </c>
      <c r="B1029" t="s">
        <v>34</v>
      </c>
      <c r="C1029" s="1">
        <v>43442</v>
      </c>
      <c r="D1029">
        <v>83</v>
      </c>
      <c r="E1029">
        <v>10819</v>
      </c>
      <c r="F1029" t="s">
        <v>2184</v>
      </c>
      <c r="H1029">
        <v>75220</v>
      </c>
      <c r="I1029" t="s">
        <v>4032</v>
      </c>
      <c r="J1029" s="1">
        <v>43435</v>
      </c>
      <c r="K1029" t="s">
        <v>37</v>
      </c>
      <c r="L1029">
        <v>32.876413800000002</v>
      </c>
      <c r="M1029">
        <v>-96.896478099999996</v>
      </c>
      <c r="N1029" t="s">
        <v>38</v>
      </c>
      <c r="O1029">
        <v>4</v>
      </c>
      <c r="P1029">
        <v>38</v>
      </c>
      <c r="Q1029" t="s">
        <v>121</v>
      </c>
      <c r="R1029">
        <v>32.876420000000003</v>
      </c>
      <c r="S1029">
        <v>-96.896680000000003</v>
      </c>
      <c r="T1029" t="b">
        <v>0</v>
      </c>
      <c r="U1029" t="s">
        <v>4033</v>
      </c>
      <c r="W1029">
        <v>75229</v>
      </c>
      <c r="X1029" t="s">
        <v>4034</v>
      </c>
      <c r="Z1029">
        <v>4</v>
      </c>
      <c r="AA1029">
        <v>32</v>
      </c>
      <c r="AD1029">
        <v>1</v>
      </c>
      <c r="AE1029">
        <v>100</v>
      </c>
      <c r="AF1029">
        <v>100</v>
      </c>
      <c r="AG1029">
        <v>89</v>
      </c>
    </row>
    <row r="1030" spans="1:33">
      <c r="A1030" t="s">
        <v>4035</v>
      </c>
      <c r="B1030" t="s">
        <v>34</v>
      </c>
      <c r="C1030" s="1">
        <v>43616</v>
      </c>
      <c r="D1030">
        <v>93</v>
      </c>
      <c r="E1030">
        <v>2211</v>
      </c>
      <c r="F1030" t="s">
        <v>2049</v>
      </c>
      <c r="H1030">
        <v>75202</v>
      </c>
      <c r="I1030" t="s">
        <v>4036</v>
      </c>
      <c r="J1030" s="1">
        <v>43586</v>
      </c>
      <c r="K1030" t="s">
        <v>37</v>
      </c>
      <c r="L1030">
        <v>32.784875800000002</v>
      </c>
      <c r="M1030">
        <v>-96.809273500000003</v>
      </c>
      <c r="N1030" t="s">
        <v>38</v>
      </c>
      <c r="O1030">
        <v>3.9</v>
      </c>
      <c r="P1030">
        <v>959</v>
      </c>
      <c r="Q1030" t="s">
        <v>117</v>
      </c>
      <c r="R1030">
        <v>32.784602117981699</v>
      </c>
      <c r="S1030">
        <v>-96.809254887785301</v>
      </c>
      <c r="T1030" t="b">
        <v>1</v>
      </c>
      <c r="U1030" t="s">
        <v>4037</v>
      </c>
      <c r="W1030">
        <v>75219</v>
      </c>
      <c r="X1030" t="s">
        <v>4038</v>
      </c>
      <c r="Y1030" t="s">
        <v>42</v>
      </c>
      <c r="Z1030">
        <v>3</v>
      </c>
      <c r="AA1030">
        <v>207</v>
      </c>
      <c r="AB1030" t="s">
        <v>87</v>
      </c>
      <c r="AC1030" t="s">
        <v>1190</v>
      </c>
      <c r="AD1030">
        <v>1</v>
      </c>
      <c r="AE1030">
        <v>100</v>
      </c>
      <c r="AF1030">
        <v>89</v>
      </c>
      <c r="AG1030">
        <v>86</v>
      </c>
    </row>
    <row r="1031" spans="1:33">
      <c r="A1031" t="s">
        <v>4039</v>
      </c>
      <c r="B1031" t="s">
        <v>34</v>
      </c>
      <c r="C1031" s="1">
        <v>43830</v>
      </c>
      <c r="D1031">
        <v>89</v>
      </c>
      <c r="E1031">
        <v>2425</v>
      </c>
      <c r="F1031" t="s">
        <v>78</v>
      </c>
      <c r="H1031">
        <v>75233</v>
      </c>
      <c r="I1031" t="s">
        <v>4040</v>
      </c>
      <c r="J1031" s="1">
        <v>43800</v>
      </c>
      <c r="K1031" t="s">
        <v>81</v>
      </c>
      <c r="L1031">
        <v>32.706304000000003</v>
      </c>
      <c r="M1031">
        <v>-96.858025999999995</v>
      </c>
      <c r="N1031" t="s">
        <v>271</v>
      </c>
      <c r="O1031">
        <v>4.5</v>
      </c>
      <c r="P1031">
        <v>643</v>
      </c>
      <c r="Q1031" t="s">
        <v>289</v>
      </c>
      <c r="R1031">
        <v>32.739440000000002</v>
      </c>
      <c r="S1031">
        <v>-96.873930000000001</v>
      </c>
      <c r="T1031" t="b">
        <v>0</v>
      </c>
      <c r="U1031" t="s">
        <v>4041</v>
      </c>
      <c r="W1031">
        <v>75211</v>
      </c>
      <c r="X1031" t="s">
        <v>4042</v>
      </c>
      <c r="Y1031" t="s">
        <v>42</v>
      </c>
      <c r="Z1031">
        <v>3.5</v>
      </c>
      <c r="AA1031">
        <v>20</v>
      </c>
      <c r="AB1031" t="s">
        <v>372</v>
      </c>
      <c r="AD1031">
        <v>1</v>
      </c>
      <c r="AE1031">
        <v>96</v>
      </c>
      <c r="AF1031">
        <v>37</v>
      </c>
      <c r="AG1031">
        <v>70</v>
      </c>
    </row>
    <row r="1032" spans="1:33">
      <c r="A1032" t="s">
        <v>4043</v>
      </c>
      <c r="B1032" t="s">
        <v>34</v>
      </c>
      <c r="C1032" s="1">
        <v>43803</v>
      </c>
      <c r="D1032">
        <v>86</v>
      </c>
      <c r="E1032">
        <v>618</v>
      </c>
      <c r="F1032" t="s">
        <v>1543</v>
      </c>
      <c r="H1032">
        <v>75211</v>
      </c>
      <c r="I1032" t="s">
        <v>4044</v>
      </c>
      <c r="J1032" s="1">
        <v>43800</v>
      </c>
      <c r="K1032" t="s">
        <v>81</v>
      </c>
      <c r="L1032">
        <v>32.739376999999998</v>
      </c>
      <c r="M1032">
        <v>-96.873771199999993</v>
      </c>
      <c r="N1032" t="s">
        <v>38</v>
      </c>
      <c r="O1032">
        <v>4.3</v>
      </c>
      <c r="P1032">
        <v>132</v>
      </c>
      <c r="Q1032" t="s">
        <v>289</v>
      </c>
      <c r="R1032">
        <v>32.739440000000002</v>
      </c>
      <c r="S1032">
        <v>-96.873930000000001</v>
      </c>
      <c r="T1032" t="b">
        <v>0</v>
      </c>
      <c r="U1032" t="s">
        <v>4041</v>
      </c>
      <c r="W1032">
        <v>75211</v>
      </c>
      <c r="X1032" t="s">
        <v>4042</v>
      </c>
      <c r="Y1032" t="s">
        <v>42</v>
      </c>
      <c r="Z1032">
        <v>3.5</v>
      </c>
      <c r="AA1032">
        <v>20</v>
      </c>
      <c r="AB1032" t="s">
        <v>372</v>
      </c>
      <c r="AD1032">
        <v>1</v>
      </c>
      <c r="AE1032">
        <v>100</v>
      </c>
      <c r="AF1032">
        <v>100</v>
      </c>
      <c r="AG1032">
        <v>79</v>
      </c>
    </row>
    <row r="1033" spans="1:33">
      <c r="A1033" t="s">
        <v>4045</v>
      </c>
      <c r="B1033" t="s">
        <v>34</v>
      </c>
      <c r="C1033" s="1">
        <v>43636</v>
      </c>
      <c r="D1033">
        <v>87</v>
      </c>
      <c r="E1033">
        <v>6931</v>
      </c>
      <c r="F1033" t="s">
        <v>3553</v>
      </c>
      <c r="H1033">
        <v>75227</v>
      </c>
      <c r="I1033" t="s">
        <v>4046</v>
      </c>
      <c r="J1033" s="1">
        <v>43617</v>
      </c>
      <c r="K1033" t="s">
        <v>37</v>
      </c>
      <c r="L1033">
        <v>32.763902999999999</v>
      </c>
      <c r="M1033">
        <v>-96.701594999999998</v>
      </c>
      <c r="N1033" t="s">
        <v>38</v>
      </c>
      <c r="O1033">
        <v>4.0999999999999996</v>
      </c>
      <c r="P1033">
        <v>194</v>
      </c>
      <c r="Q1033" t="s">
        <v>372</v>
      </c>
      <c r="R1033">
        <v>32.7636337</v>
      </c>
      <c r="S1033">
        <v>-96.701255799999998</v>
      </c>
      <c r="T1033" t="b">
        <v>0</v>
      </c>
      <c r="U1033" t="s">
        <v>4047</v>
      </c>
      <c r="W1033">
        <v>75227</v>
      </c>
      <c r="X1033" t="s">
        <v>4048</v>
      </c>
      <c r="Y1033" t="s">
        <v>42</v>
      </c>
      <c r="Z1033">
        <v>3.5</v>
      </c>
      <c r="AA1033">
        <v>16</v>
      </c>
      <c r="AD1033">
        <v>1</v>
      </c>
      <c r="AE1033">
        <v>97</v>
      </c>
      <c r="AF1033">
        <v>100</v>
      </c>
      <c r="AG1033">
        <v>81</v>
      </c>
    </row>
    <row r="1034" spans="1:33">
      <c r="A1034" t="s">
        <v>4049</v>
      </c>
      <c r="B1034" t="s">
        <v>34</v>
      </c>
      <c r="C1034" s="1">
        <v>43510</v>
      </c>
      <c r="D1034">
        <v>100</v>
      </c>
      <c r="E1034">
        <v>2823</v>
      </c>
      <c r="F1034" t="s">
        <v>294</v>
      </c>
      <c r="H1034">
        <v>75226</v>
      </c>
      <c r="I1034" t="s">
        <v>4050</v>
      </c>
      <c r="J1034" s="1">
        <v>43497</v>
      </c>
      <c r="K1034" t="s">
        <v>37</v>
      </c>
      <c r="L1034">
        <v>32.7843017</v>
      </c>
      <c r="M1034">
        <v>-96.782499599999994</v>
      </c>
      <c r="N1034" t="s">
        <v>271</v>
      </c>
      <c r="O1034">
        <v>4.2</v>
      </c>
      <c r="P1034">
        <v>470</v>
      </c>
      <c r="Q1034" t="s">
        <v>241</v>
      </c>
      <c r="R1034">
        <v>32.78434</v>
      </c>
      <c r="S1034">
        <v>-96.782529999999994</v>
      </c>
      <c r="T1034" t="b">
        <v>0</v>
      </c>
      <c r="U1034" t="s">
        <v>4051</v>
      </c>
      <c r="W1034">
        <v>75226</v>
      </c>
      <c r="X1034" t="s">
        <v>4052</v>
      </c>
      <c r="Y1034" t="s">
        <v>42</v>
      </c>
      <c r="Z1034">
        <v>3.5</v>
      </c>
      <c r="AA1034">
        <v>225</v>
      </c>
      <c r="AB1034" t="s">
        <v>117</v>
      </c>
      <c r="AC1034" t="s">
        <v>87</v>
      </c>
      <c r="AD1034">
        <v>1</v>
      </c>
      <c r="AE1034">
        <v>90</v>
      </c>
      <c r="AF1034">
        <v>100</v>
      </c>
      <c r="AG1034">
        <v>94</v>
      </c>
    </row>
    <row r="1035" spans="1:33">
      <c r="A1035" t="s">
        <v>4053</v>
      </c>
      <c r="B1035" t="s">
        <v>34</v>
      </c>
      <c r="C1035" s="1">
        <v>43825</v>
      </c>
      <c r="D1035">
        <v>96</v>
      </c>
      <c r="E1035">
        <v>3403</v>
      </c>
      <c r="F1035" t="s">
        <v>115</v>
      </c>
      <c r="H1035">
        <v>75204</v>
      </c>
      <c r="I1035" t="s">
        <v>4054</v>
      </c>
      <c r="J1035" s="1">
        <v>43800</v>
      </c>
      <c r="K1035" t="s">
        <v>81</v>
      </c>
      <c r="L1035">
        <v>32.8052858</v>
      </c>
      <c r="M1035">
        <v>-96.799037400000003</v>
      </c>
      <c r="N1035" t="s">
        <v>38</v>
      </c>
      <c r="O1035">
        <v>4.3</v>
      </c>
      <c r="P1035">
        <v>12</v>
      </c>
      <c r="Q1035" t="s">
        <v>130</v>
      </c>
      <c r="R1035">
        <v>32.805287</v>
      </c>
      <c r="S1035">
        <v>-96.799036999999998</v>
      </c>
      <c r="T1035" t="b">
        <v>0</v>
      </c>
      <c r="U1035" t="s">
        <v>4055</v>
      </c>
      <c r="W1035">
        <v>75204</v>
      </c>
      <c r="X1035" t="s">
        <v>4056</v>
      </c>
      <c r="Z1035">
        <v>3.5</v>
      </c>
      <c r="AA1035">
        <v>9</v>
      </c>
      <c r="AB1035" t="s">
        <v>454</v>
      </c>
      <c r="AD1035">
        <v>1</v>
      </c>
      <c r="AE1035">
        <v>98</v>
      </c>
      <c r="AF1035">
        <v>100</v>
      </c>
      <c r="AG1035">
        <v>100</v>
      </c>
    </row>
    <row r="1036" spans="1:33">
      <c r="A1036" t="s">
        <v>4057</v>
      </c>
      <c r="B1036" t="s">
        <v>34</v>
      </c>
      <c r="C1036" s="1">
        <v>43516</v>
      </c>
      <c r="D1036">
        <v>82</v>
      </c>
      <c r="E1036">
        <v>4506</v>
      </c>
      <c r="F1036" t="s">
        <v>2023</v>
      </c>
      <c r="G1036" t="s">
        <v>287</v>
      </c>
      <c r="H1036">
        <v>75226</v>
      </c>
      <c r="I1036" t="s">
        <v>4058</v>
      </c>
      <c r="J1036" s="1">
        <v>43497</v>
      </c>
      <c r="K1036" t="s">
        <v>37</v>
      </c>
      <c r="L1036">
        <v>32.791661900000001</v>
      </c>
      <c r="M1036">
        <v>-96.767082599999995</v>
      </c>
      <c r="N1036" t="s">
        <v>38</v>
      </c>
      <c r="O1036">
        <v>4.5</v>
      </c>
      <c r="P1036">
        <v>472</v>
      </c>
      <c r="Q1036" t="s">
        <v>87</v>
      </c>
      <c r="R1036">
        <v>32.7920271611804</v>
      </c>
      <c r="S1036">
        <v>-96.7674295976758</v>
      </c>
      <c r="T1036" t="b">
        <v>0</v>
      </c>
      <c r="U1036" t="s">
        <v>4059</v>
      </c>
      <c r="V1036" t="s">
        <v>291</v>
      </c>
      <c r="W1036">
        <v>75226</v>
      </c>
      <c r="X1036" t="s">
        <v>4060</v>
      </c>
      <c r="Y1036" t="s">
        <v>57</v>
      </c>
      <c r="Z1036">
        <v>4.5</v>
      </c>
      <c r="AA1036">
        <v>173</v>
      </c>
      <c r="AB1036" t="s">
        <v>662</v>
      </c>
      <c r="AC1036" t="s">
        <v>74</v>
      </c>
      <c r="AD1036">
        <v>1</v>
      </c>
      <c r="AE1036">
        <v>95</v>
      </c>
      <c r="AF1036">
        <v>95</v>
      </c>
      <c r="AG1036">
        <v>74</v>
      </c>
    </row>
    <row r="1037" spans="1:33">
      <c r="A1037" t="s">
        <v>4061</v>
      </c>
      <c r="B1037" t="s">
        <v>34</v>
      </c>
      <c r="C1037" s="1">
        <v>43012</v>
      </c>
      <c r="D1037">
        <v>89</v>
      </c>
      <c r="E1037">
        <v>12835</v>
      </c>
      <c r="F1037" t="s">
        <v>158</v>
      </c>
      <c r="G1037" t="s">
        <v>212</v>
      </c>
      <c r="H1037">
        <v>75230</v>
      </c>
      <c r="I1037" t="s">
        <v>4062</v>
      </c>
      <c r="J1037" s="1">
        <v>43009</v>
      </c>
      <c r="K1037" t="s">
        <v>61</v>
      </c>
      <c r="L1037">
        <v>32.924062499999998</v>
      </c>
      <c r="M1037">
        <v>-96.805524000000005</v>
      </c>
      <c r="N1037" t="s">
        <v>38</v>
      </c>
      <c r="O1037">
        <v>3.9</v>
      </c>
      <c r="P1037">
        <v>317</v>
      </c>
      <c r="Q1037" t="s">
        <v>87</v>
      </c>
      <c r="R1037">
        <v>32.909887404558603</v>
      </c>
      <c r="S1037">
        <v>-96.817479525131205</v>
      </c>
      <c r="T1037" t="b">
        <v>0</v>
      </c>
      <c r="U1037" t="s">
        <v>4063</v>
      </c>
      <c r="W1037">
        <v>75244</v>
      </c>
      <c r="X1037" t="s">
        <v>4064</v>
      </c>
      <c r="Y1037" t="s">
        <v>42</v>
      </c>
      <c r="Z1037">
        <v>4</v>
      </c>
      <c r="AA1037">
        <v>355</v>
      </c>
      <c r="AB1037" t="s">
        <v>388</v>
      </c>
      <c r="AD1037">
        <v>1</v>
      </c>
      <c r="AE1037">
        <v>34</v>
      </c>
      <c r="AF1037">
        <v>45</v>
      </c>
      <c r="AG1037">
        <v>63</v>
      </c>
    </row>
    <row r="1038" spans="1:33">
      <c r="A1038" t="s">
        <v>4065</v>
      </c>
      <c r="B1038" t="s">
        <v>34</v>
      </c>
      <c r="C1038" s="1">
        <v>43661</v>
      </c>
      <c r="D1038">
        <v>90</v>
      </c>
      <c r="E1038">
        <v>8185</v>
      </c>
      <c r="F1038" t="s">
        <v>806</v>
      </c>
      <c r="G1038" t="s">
        <v>4066</v>
      </c>
      <c r="H1038">
        <v>75231</v>
      </c>
      <c r="I1038" t="s">
        <v>4067</v>
      </c>
      <c r="J1038" s="1">
        <v>43647</v>
      </c>
      <c r="K1038" t="s">
        <v>37</v>
      </c>
      <c r="L1038">
        <v>32.8824416</v>
      </c>
      <c r="M1038">
        <v>-96.765491299999994</v>
      </c>
      <c r="N1038" t="s">
        <v>38</v>
      </c>
      <c r="O1038">
        <v>4.5999999999999996</v>
      </c>
      <c r="P1038">
        <v>109</v>
      </c>
      <c r="Q1038" t="s">
        <v>87</v>
      </c>
      <c r="R1038">
        <v>32.882572000000003</v>
      </c>
      <c r="S1038">
        <v>-96.765558999999996</v>
      </c>
      <c r="T1038" t="b">
        <v>0</v>
      </c>
      <c r="U1038" t="s">
        <v>4068</v>
      </c>
      <c r="V1038" t="s">
        <v>4069</v>
      </c>
      <c r="W1038">
        <v>75231</v>
      </c>
      <c r="X1038" t="s">
        <v>4070</v>
      </c>
      <c r="Y1038" t="s">
        <v>57</v>
      </c>
      <c r="Z1038">
        <v>3</v>
      </c>
      <c r="AA1038">
        <v>108</v>
      </c>
      <c r="AD1038">
        <v>1</v>
      </c>
      <c r="AE1038">
        <v>90</v>
      </c>
      <c r="AF1038">
        <v>95</v>
      </c>
      <c r="AG1038">
        <v>79</v>
      </c>
    </row>
    <row r="1039" spans="1:33">
      <c r="A1039" t="s">
        <v>4071</v>
      </c>
      <c r="B1039" t="s">
        <v>34</v>
      </c>
      <c r="C1039" s="1">
        <v>43773</v>
      </c>
      <c r="D1039">
        <v>96</v>
      </c>
      <c r="E1039">
        <v>2346</v>
      </c>
      <c r="F1039" t="s">
        <v>940</v>
      </c>
      <c r="H1039">
        <v>75219</v>
      </c>
      <c r="I1039" t="s">
        <v>4072</v>
      </c>
      <c r="J1039" s="1">
        <v>43770</v>
      </c>
      <c r="K1039" t="s">
        <v>81</v>
      </c>
      <c r="L1039">
        <v>32.786595400000003</v>
      </c>
      <c r="M1039">
        <v>-96.809062299999994</v>
      </c>
      <c r="N1039" t="s">
        <v>271</v>
      </c>
      <c r="O1039">
        <v>4.4000000000000004</v>
      </c>
      <c r="P1039">
        <v>321</v>
      </c>
      <c r="Q1039" t="s">
        <v>198</v>
      </c>
      <c r="R1039">
        <v>32.7862291</v>
      </c>
      <c r="S1039">
        <v>-96.809233899999995</v>
      </c>
      <c r="T1039" t="b">
        <v>0</v>
      </c>
      <c r="U1039" t="s">
        <v>4073</v>
      </c>
      <c r="W1039">
        <v>75219</v>
      </c>
      <c r="X1039" t="s">
        <v>4074</v>
      </c>
      <c r="Z1039">
        <v>4</v>
      </c>
      <c r="AA1039">
        <v>13</v>
      </c>
      <c r="AD1039">
        <v>1</v>
      </c>
      <c r="AE1039">
        <v>100</v>
      </c>
      <c r="AF1039">
        <v>100</v>
      </c>
      <c r="AG1039">
        <v>81</v>
      </c>
    </row>
    <row r="1040" spans="1:33">
      <c r="A1040" t="s">
        <v>4075</v>
      </c>
      <c r="B1040" t="s">
        <v>34</v>
      </c>
      <c r="C1040" s="1">
        <v>43818</v>
      </c>
      <c r="D1040">
        <v>80</v>
      </c>
      <c r="E1040">
        <v>418</v>
      </c>
      <c r="F1040" t="s">
        <v>601</v>
      </c>
      <c r="H1040">
        <v>75208</v>
      </c>
      <c r="I1040" t="s">
        <v>4076</v>
      </c>
      <c r="J1040" s="1">
        <v>43800</v>
      </c>
      <c r="K1040" t="s">
        <v>81</v>
      </c>
      <c r="L1040">
        <v>32.748839699999998</v>
      </c>
      <c r="M1040">
        <v>-96.828195899999997</v>
      </c>
      <c r="N1040" t="s">
        <v>38</v>
      </c>
      <c r="O1040">
        <v>4.5</v>
      </c>
      <c r="P1040">
        <v>689</v>
      </c>
      <c r="Q1040" t="s">
        <v>325</v>
      </c>
      <c r="R1040">
        <v>32.748310267925298</v>
      </c>
      <c r="S1040">
        <v>-96.828266456723199</v>
      </c>
      <c r="T1040" t="b">
        <v>0</v>
      </c>
      <c r="U1040" t="s">
        <v>4077</v>
      </c>
      <c r="W1040">
        <v>75208</v>
      </c>
      <c r="X1040" t="s">
        <v>4078</v>
      </c>
      <c r="Y1040" t="s">
        <v>42</v>
      </c>
      <c r="Z1040">
        <v>4</v>
      </c>
      <c r="AA1040">
        <v>958</v>
      </c>
      <c r="AB1040" t="s">
        <v>117</v>
      </c>
      <c r="AD1040">
        <v>1</v>
      </c>
      <c r="AE1040">
        <v>100</v>
      </c>
      <c r="AF1040">
        <v>100</v>
      </c>
      <c r="AG1040">
        <v>86</v>
      </c>
    </row>
    <row r="1041" spans="1:33">
      <c r="A1041" t="s">
        <v>4079</v>
      </c>
      <c r="B1041" t="s">
        <v>34</v>
      </c>
      <c r="C1041" s="1">
        <v>43841</v>
      </c>
      <c r="D1041">
        <v>82</v>
      </c>
      <c r="E1041">
        <v>1152</v>
      </c>
      <c r="F1041" t="s">
        <v>255</v>
      </c>
      <c r="G1041" t="s">
        <v>4080</v>
      </c>
      <c r="H1041">
        <v>75218</v>
      </c>
      <c r="I1041" t="s">
        <v>4081</v>
      </c>
      <c r="J1041" s="1">
        <v>43831</v>
      </c>
      <c r="K1041" t="s">
        <v>81</v>
      </c>
      <c r="L1041">
        <v>32.834257800000003</v>
      </c>
      <c r="M1041">
        <v>-96.702351699999994</v>
      </c>
      <c r="N1041" t="s">
        <v>38</v>
      </c>
      <c r="O1041">
        <v>4.5</v>
      </c>
      <c r="P1041">
        <v>551</v>
      </c>
      <c r="Q1041" t="s">
        <v>2265</v>
      </c>
      <c r="R1041">
        <v>32.834243720159598</v>
      </c>
      <c r="S1041">
        <v>-96.702152949406496</v>
      </c>
      <c r="T1041" t="b">
        <v>0</v>
      </c>
      <c r="U1041" t="s">
        <v>2266</v>
      </c>
      <c r="V1041" t="s">
        <v>2267</v>
      </c>
      <c r="W1041">
        <v>75218</v>
      </c>
      <c r="X1041" t="s">
        <v>2268</v>
      </c>
      <c r="Y1041" t="s">
        <v>42</v>
      </c>
      <c r="Z1041">
        <v>4</v>
      </c>
      <c r="AA1041">
        <v>310</v>
      </c>
      <c r="AB1041" t="s">
        <v>388</v>
      </c>
      <c r="AC1041" t="s">
        <v>366</v>
      </c>
      <c r="AD1041">
        <v>1</v>
      </c>
      <c r="AE1041">
        <v>100</v>
      </c>
      <c r="AF1041">
        <v>86</v>
      </c>
      <c r="AG1041">
        <v>89</v>
      </c>
    </row>
    <row r="1042" spans="1:33">
      <c r="A1042" t="s">
        <v>4082</v>
      </c>
      <c r="B1042" t="s">
        <v>34</v>
      </c>
      <c r="C1042" s="1">
        <v>42818</v>
      </c>
      <c r="D1042">
        <v>89</v>
      </c>
      <c r="E1042">
        <v>3030</v>
      </c>
      <c r="F1042" t="s">
        <v>2601</v>
      </c>
      <c r="G1042" t="s">
        <v>174</v>
      </c>
      <c r="H1042">
        <v>75219</v>
      </c>
      <c r="I1042" t="s">
        <v>4083</v>
      </c>
      <c r="J1042" s="1">
        <v>42795</v>
      </c>
      <c r="K1042" t="s">
        <v>305</v>
      </c>
      <c r="L1042">
        <v>32.789672600000003</v>
      </c>
      <c r="M1042">
        <v>-96.809305199999997</v>
      </c>
      <c r="N1042" t="s">
        <v>271</v>
      </c>
      <c r="O1042">
        <v>3.9</v>
      </c>
      <c r="P1042">
        <v>168</v>
      </c>
      <c r="Q1042" t="s">
        <v>168</v>
      </c>
      <c r="R1042">
        <v>32.784359700000003</v>
      </c>
      <c r="S1042">
        <v>-96.7845169</v>
      </c>
      <c r="T1042" t="b">
        <v>0</v>
      </c>
      <c r="U1042" t="s">
        <v>997</v>
      </c>
      <c r="W1042">
        <v>75226</v>
      </c>
      <c r="X1042" t="s">
        <v>998</v>
      </c>
      <c r="Y1042" t="s">
        <v>42</v>
      </c>
      <c r="Z1042">
        <v>4.5</v>
      </c>
      <c r="AA1042">
        <v>227</v>
      </c>
      <c r="AD1042">
        <v>1</v>
      </c>
      <c r="AE1042">
        <v>38</v>
      </c>
      <c r="AF1042">
        <v>39</v>
      </c>
      <c r="AG1042">
        <v>68</v>
      </c>
    </row>
    <row r="1043" spans="1:33">
      <c r="A1043" t="s">
        <v>4084</v>
      </c>
      <c r="B1043" t="s">
        <v>34</v>
      </c>
      <c r="C1043" s="1">
        <v>42656</v>
      </c>
      <c r="D1043">
        <v>94</v>
      </c>
      <c r="E1043">
        <v>7777</v>
      </c>
      <c r="F1043" t="s">
        <v>142</v>
      </c>
      <c r="G1043" t="s">
        <v>4085</v>
      </c>
      <c r="H1043">
        <v>75230</v>
      </c>
      <c r="I1043" t="s">
        <v>4086</v>
      </c>
      <c r="J1043" s="1">
        <v>42644</v>
      </c>
      <c r="K1043" t="s">
        <v>305</v>
      </c>
      <c r="L1043">
        <v>32.9115179</v>
      </c>
      <c r="M1043">
        <v>-96.774057400000004</v>
      </c>
      <c r="N1043" t="s">
        <v>38</v>
      </c>
      <c r="O1043">
        <v>4.3</v>
      </c>
      <c r="P1043">
        <v>13</v>
      </c>
      <c r="Q1043" t="s">
        <v>652</v>
      </c>
      <c r="R1043">
        <v>32.887764052883398</v>
      </c>
      <c r="S1043">
        <v>-96.772014831048494</v>
      </c>
      <c r="T1043" t="b">
        <v>0</v>
      </c>
      <c r="U1043" t="s">
        <v>4087</v>
      </c>
      <c r="V1043" t="s">
        <v>206</v>
      </c>
      <c r="W1043">
        <v>75231</v>
      </c>
      <c r="X1043" t="s">
        <v>4088</v>
      </c>
      <c r="Y1043" t="s">
        <v>57</v>
      </c>
      <c r="Z1043">
        <v>4.5</v>
      </c>
      <c r="AA1043">
        <v>191</v>
      </c>
      <c r="AB1043" t="s">
        <v>199</v>
      </c>
      <c r="AD1043">
        <v>1</v>
      </c>
      <c r="AE1043">
        <v>30</v>
      </c>
      <c r="AF1043">
        <v>33</v>
      </c>
      <c r="AG1043">
        <v>63</v>
      </c>
    </row>
    <row r="1044" spans="1:33">
      <c r="A1044" t="s">
        <v>4089</v>
      </c>
      <c r="B1044" t="s">
        <v>34</v>
      </c>
      <c r="C1044" s="1">
        <v>43074</v>
      </c>
      <c r="D1044">
        <v>91</v>
      </c>
      <c r="E1044">
        <v>1520</v>
      </c>
      <c r="F1044" t="s">
        <v>135</v>
      </c>
      <c r="H1044">
        <v>75206</v>
      </c>
      <c r="I1044" t="s">
        <v>4090</v>
      </c>
      <c r="J1044" s="1">
        <v>43070</v>
      </c>
      <c r="K1044" t="s">
        <v>61</v>
      </c>
      <c r="L1044">
        <v>32.809786799999998</v>
      </c>
      <c r="M1044">
        <v>-96.769911100000002</v>
      </c>
      <c r="N1044" t="s">
        <v>38</v>
      </c>
      <c r="O1044">
        <v>4.3</v>
      </c>
      <c r="P1044">
        <v>60</v>
      </c>
      <c r="Q1044" t="s">
        <v>130</v>
      </c>
      <c r="R1044">
        <v>32.8145167121383</v>
      </c>
      <c r="S1044">
        <v>-96.8015654429569</v>
      </c>
      <c r="T1044" t="b">
        <v>0</v>
      </c>
      <c r="U1044" t="s">
        <v>4091</v>
      </c>
      <c r="V1044" t="s">
        <v>4092</v>
      </c>
      <c r="W1044">
        <v>75219</v>
      </c>
      <c r="X1044" t="s">
        <v>4093</v>
      </c>
      <c r="Y1044" t="s">
        <v>42</v>
      </c>
      <c r="Z1044">
        <v>4.5</v>
      </c>
      <c r="AA1044">
        <v>170</v>
      </c>
      <c r="AB1044" t="s">
        <v>87</v>
      </c>
      <c r="AC1044" t="s">
        <v>2118</v>
      </c>
      <c r="AD1044">
        <v>1</v>
      </c>
      <c r="AE1044">
        <v>56</v>
      </c>
      <c r="AF1044">
        <v>33</v>
      </c>
      <c r="AG1044">
        <v>58</v>
      </c>
    </row>
    <row r="1045" spans="1:33">
      <c r="A1045" t="s">
        <v>4094</v>
      </c>
      <c r="B1045" t="s">
        <v>34</v>
      </c>
      <c r="C1045" s="1">
        <v>43810</v>
      </c>
      <c r="D1045">
        <v>97</v>
      </c>
      <c r="E1045">
        <v>2323</v>
      </c>
      <c r="F1045" t="s">
        <v>162</v>
      </c>
      <c r="G1045">
        <v>700</v>
      </c>
      <c r="H1045">
        <v>75202</v>
      </c>
      <c r="I1045" t="s">
        <v>4095</v>
      </c>
      <c r="J1045" s="1">
        <v>43800</v>
      </c>
      <c r="K1045" t="s">
        <v>81</v>
      </c>
      <c r="L1045">
        <v>32.7855931</v>
      </c>
      <c r="M1045">
        <v>-96.810615600000006</v>
      </c>
      <c r="N1045" t="s">
        <v>38</v>
      </c>
      <c r="O1045">
        <v>1</v>
      </c>
      <c r="P1045">
        <v>1</v>
      </c>
      <c r="AD1045">
        <v>0</v>
      </c>
    </row>
    <row r="1046" spans="1:33">
      <c r="A1046" t="s">
        <v>4096</v>
      </c>
      <c r="B1046" t="s">
        <v>34</v>
      </c>
      <c r="C1046" s="1">
        <v>43705</v>
      </c>
      <c r="D1046">
        <v>90</v>
      </c>
      <c r="E1046">
        <v>3838</v>
      </c>
      <c r="F1046" t="s">
        <v>44</v>
      </c>
      <c r="G1046" t="s">
        <v>4097</v>
      </c>
      <c r="H1046">
        <v>75219</v>
      </c>
      <c r="I1046" t="s">
        <v>4098</v>
      </c>
      <c r="J1046" s="1">
        <v>43678</v>
      </c>
      <c r="K1046" t="s">
        <v>37</v>
      </c>
      <c r="L1046">
        <v>32.8144645</v>
      </c>
      <c r="M1046">
        <v>-96.801486199999999</v>
      </c>
      <c r="N1046" t="s">
        <v>271</v>
      </c>
      <c r="O1046">
        <v>4.5999999999999996</v>
      </c>
      <c r="P1046">
        <v>280</v>
      </c>
      <c r="Q1046" t="s">
        <v>130</v>
      </c>
      <c r="R1046">
        <v>32.8145167121383</v>
      </c>
      <c r="S1046">
        <v>-96.8015654429569</v>
      </c>
      <c r="T1046" t="b">
        <v>0</v>
      </c>
      <c r="U1046" t="s">
        <v>4091</v>
      </c>
      <c r="V1046" t="s">
        <v>4092</v>
      </c>
      <c r="W1046">
        <v>75219</v>
      </c>
      <c r="X1046" t="s">
        <v>4093</v>
      </c>
      <c r="Y1046" t="s">
        <v>42</v>
      </c>
      <c r="Z1046">
        <v>4.5</v>
      </c>
      <c r="AA1046">
        <v>170</v>
      </c>
      <c r="AB1046" t="s">
        <v>87</v>
      </c>
      <c r="AC1046" t="s">
        <v>2118</v>
      </c>
      <c r="AD1046">
        <v>1</v>
      </c>
      <c r="AE1046">
        <v>100</v>
      </c>
      <c r="AF1046">
        <v>95</v>
      </c>
      <c r="AG1046">
        <v>79</v>
      </c>
    </row>
    <row r="1047" spans="1:33">
      <c r="A1047" t="s">
        <v>4099</v>
      </c>
      <c r="B1047" t="s">
        <v>34</v>
      </c>
      <c r="C1047" s="1">
        <v>43571</v>
      </c>
      <c r="D1047">
        <v>97</v>
      </c>
      <c r="E1047">
        <v>1328</v>
      </c>
      <c r="F1047" t="s">
        <v>1548</v>
      </c>
      <c r="G1047" t="s">
        <v>229</v>
      </c>
      <c r="H1047">
        <v>75217</v>
      </c>
      <c r="I1047" t="s">
        <v>4100</v>
      </c>
      <c r="J1047" s="1">
        <v>43556</v>
      </c>
      <c r="K1047" t="s">
        <v>37</v>
      </c>
      <c r="L1047">
        <v>32.735478899999997</v>
      </c>
      <c r="M1047">
        <v>-96.699873299999993</v>
      </c>
      <c r="N1047" t="s">
        <v>38</v>
      </c>
      <c r="O1047">
        <v>4.3</v>
      </c>
      <c r="P1047">
        <v>216</v>
      </c>
      <c r="Q1047" t="s">
        <v>330</v>
      </c>
      <c r="R1047">
        <v>32.775365999999998</v>
      </c>
      <c r="S1047">
        <v>-96.768221499999996</v>
      </c>
      <c r="T1047" t="b">
        <v>0</v>
      </c>
      <c r="U1047" t="s">
        <v>4101</v>
      </c>
      <c r="W1047">
        <v>75215</v>
      </c>
      <c r="X1047" t="s">
        <v>4102</v>
      </c>
      <c r="Y1047" t="s">
        <v>57</v>
      </c>
      <c r="Z1047">
        <v>3</v>
      </c>
      <c r="AA1047">
        <v>22</v>
      </c>
      <c r="AD1047">
        <v>1</v>
      </c>
      <c r="AE1047">
        <v>100</v>
      </c>
      <c r="AF1047">
        <v>31</v>
      </c>
      <c r="AG1047">
        <v>68</v>
      </c>
    </row>
    <row r="1048" spans="1:33">
      <c r="A1048" t="s">
        <v>4099</v>
      </c>
      <c r="B1048" t="s">
        <v>34</v>
      </c>
      <c r="C1048" s="1">
        <v>43180</v>
      </c>
      <c r="D1048">
        <v>87</v>
      </c>
      <c r="E1048">
        <v>8445</v>
      </c>
      <c r="F1048" t="s">
        <v>576</v>
      </c>
      <c r="G1048" t="s">
        <v>4103</v>
      </c>
      <c r="H1048">
        <v>75241</v>
      </c>
      <c r="I1048" t="s">
        <v>4104</v>
      </c>
      <c r="J1048" s="1">
        <v>43160</v>
      </c>
      <c r="K1048" t="s">
        <v>61</v>
      </c>
      <c r="L1048">
        <v>32.645083300000003</v>
      </c>
      <c r="M1048">
        <v>-96.781398199999998</v>
      </c>
      <c r="N1048" t="s">
        <v>38</v>
      </c>
      <c r="Q1048" t="s">
        <v>325</v>
      </c>
      <c r="R1048">
        <v>32.685685679151902</v>
      </c>
      <c r="S1048">
        <v>-96.819480776376906</v>
      </c>
      <c r="T1048" t="b">
        <v>0</v>
      </c>
      <c r="U1048" t="s">
        <v>4105</v>
      </c>
      <c r="W1048">
        <v>75216</v>
      </c>
      <c r="X1048" t="s">
        <v>4102</v>
      </c>
      <c r="Y1048" t="s">
        <v>57</v>
      </c>
      <c r="Z1048">
        <v>4</v>
      </c>
      <c r="AA1048">
        <v>12</v>
      </c>
      <c r="AB1048" t="s">
        <v>330</v>
      </c>
      <c r="AC1048" t="s">
        <v>86</v>
      </c>
      <c r="AD1048">
        <v>1</v>
      </c>
      <c r="AE1048">
        <v>100</v>
      </c>
      <c r="AF1048">
        <v>37</v>
      </c>
      <c r="AG1048">
        <v>76</v>
      </c>
    </row>
    <row r="1049" spans="1:33">
      <c r="A1049" t="s">
        <v>4099</v>
      </c>
      <c r="B1049" t="s">
        <v>34</v>
      </c>
      <c r="C1049" s="1">
        <v>42964</v>
      </c>
      <c r="D1049">
        <v>70</v>
      </c>
      <c r="E1049">
        <v>8300</v>
      </c>
      <c r="F1049" t="s">
        <v>1756</v>
      </c>
      <c r="G1049" t="s">
        <v>894</v>
      </c>
      <c r="H1049">
        <v>75228</v>
      </c>
      <c r="I1049" t="s">
        <v>4106</v>
      </c>
      <c r="J1049" s="1">
        <v>42948</v>
      </c>
      <c r="K1049" t="s">
        <v>305</v>
      </c>
      <c r="L1049">
        <v>32.807687100000003</v>
      </c>
      <c r="M1049">
        <v>-96.667453199999997</v>
      </c>
      <c r="N1049" t="s">
        <v>38</v>
      </c>
      <c r="O1049">
        <v>4.5</v>
      </c>
      <c r="P1049">
        <v>17</v>
      </c>
      <c r="Q1049" t="s">
        <v>325</v>
      </c>
      <c r="R1049">
        <v>32.861100399999998</v>
      </c>
      <c r="S1049">
        <v>-96.642945499999996</v>
      </c>
      <c r="T1049" t="b">
        <v>0</v>
      </c>
      <c r="U1049" t="s">
        <v>4107</v>
      </c>
      <c r="V1049" t="s">
        <v>84</v>
      </c>
      <c r="W1049">
        <v>75041</v>
      </c>
      <c r="X1049" t="s">
        <v>4102</v>
      </c>
      <c r="Y1049" t="s">
        <v>57</v>
      </c>
      <c r="Z1049">
        <v>3</v>
      </c>
      <c r="AA1049">
        <v>18</v>
      </c>
      <c r="AB1049" t="s">
        <v>86</v>
      </c>
      <c r="AD1049">
        <v>1</v>
      </c>
      <c r="AE1049">
        <v>100</v>
      </c>
      <c r="AF1049">
        <v>38</v>
      </c>
      <c r="AG1049">
        <v>76</v>
      </c>
    </row>
    <row r="1050" spans="1:33">
      <c r="A1050" t="s">
        <v>4108</v>
      </c>
      <c r="B1050" t="s">
        <v>232</v>
      </c>
      <c r="C1050" s="1">
        <v>43756</v>
      </c>
      <c r="D1050">
        <v>80</v>
      </c>
      <c r="E1050">
        <v>2323</v>
      </c>
      <c r="F1050" t="s">
        <v>429</v>
      </c>
      <c r="G1050" t="s">
        <v>202</v>
      </c>
      <c r="H1050">
        <v>75206</v>
      </c>
      <c r="I1050" t="s">
        <v>4109</v>
      </c>
      <c r="J1050" s="1">
        <v>43739</v>
      </c>
      <c r="K1050" t="s">
        <v>81</v>
      </c>
      <c r="L1050">
        <v>32.814114699999998</v>
      </c>
      <c r="M1050">
        <v>-96.778218499999994</v>
      </c>
      <c r="N1050" t="s">
        <v>38</v>
      </c>
      <c r="O1050">
        <v>4.7</v>
      </c>
      <c r="P1050">
        <v>480</v>
      </c>
      <c r="Q1050" t="s">
        <v>130</v>
      </c>
      <c r="R1050">
        <v>32.814177000000001</v>
      </c>
      <c r="S1050">
        <v>-96.778272000000001</v>
      </c>
      <c r="T1050" t="b">
        <v>0</v>
      </c>
      <c r="U1050" t="s">
        <v>3668</v>
      </c>
      <c r="V1050" t="s">
        <v>4110</v>
      </c>
      <c r="W1050">
        <v>75206</v>
      </c>
      <c r="X1050" t="s">
        <v>4111</v>
      </c>
      <c r="Y1050" t="s">
        <v>42</v>
      </c>
      <c r="Z1050">
        <v>3</v>
      </c>
      <c r="AA1050">
        <v>292</v>
      </c>
      <c r="AB1050" t="s">
        <v>454</v>
      </c>
      <c r="AC1050" t="s">
        <v>2510</v>
      </c>
      <c r="AD1050">
        <v>1</v>
      </c>
      <c r="AE1050">
        <v>100</v>
      </c>
      <c r="AF1050">
        <v>95</v>
      </c>
      <c r="AG1050">
        <v>89</v>
      </c>
    </row>
    <row r="1051" spans="1:33">
      <c r="A1051" t="s">
        <v>4112</v>
      </c>
      <c r="B1051" t="s">
        <v>34</v>
      </c>
      <c r="C1051" s="1">
        <v>43727</v>
      </c>
      <c r="D1051">
        <v>88</v>
      </c>
      <c r="E1051">
        <v>4900</v>
      </c>
      <c r="F1051" t="s">
        <v>115</v>
      </c>
      <c r="H1051">
        <v>75205</v>
      </c>
      <c r="I1051" t="s">
        <v>4113</v>
      </c>
      <c r="J1051" s="1">
        <v>43709</v>
      </c>
      <c r="K1051" t="s">
        <v>37</v>
      </c>
      <c r="L1051">
        <v>32.826920100000002</v>
      </c>
      <c r="M1051">
        <v>-96.784751</v>
      </c>
      <c r="N1051" t="s">
        <v>271</v>
      </c>
      <c r="Q1051" t="s">
        <v>241</v>
      </c>
      <c r="R1051">
        <v>32.826963427273597</v>
      </c>
      <c r="S1051">
        <v>-96.785089597105994</v>
      </c>
      <c r="T1051" t="b">
        <v>0</v>
      </c>
      <c r="U1051" t="s">
        <v>2249</v>
      </c>
      <c r="W1051">
        <v>75205</v>
      </c>
      <c r="X1051" t="s">
        <v>4114</v>
      </c>
      <c r="Y1051" t="s">
        <v>42</v>
      </c>
      <c r="Z1051">
        <v>3.5</v>
      </c>
      <c r="AA1051">
        <v>531</v>
      </c>
      <c r="AB1051" t="s">
        <v>117</v>
      </c>
      <c r="AD1051">
        <v>1</v>
      </c>
      <c r="AE1051">
        <v>100</v>
      </c>
      <c r="AF1051">
        <v>100</v>
      </c>
      <c r="AG1051">
        <v>84</v>
      </c>
    </row>
    <row r="1052" spans="1:33">
      <c r="A1052" t="s">
        <v>4115</v>
      </c>
      <c r="B1052" t="s">
        <v>34</v>
      </c>
      <c r="C1052" s="1">
        <v>43632</v>
      </c>
      <c r="D1052">
        <v>89</v>
      </c>
      <c r="E1052">
        <v>11414</v>
      </c>
      <c r="F1052" t="s">
        <v>743</v>
      </c>
      <c r="G1052" t="s">
        <v>518</v>
      </c>
      <c r="H1052">
        <v>75218</v>
      </c>
      <c r="I1052" t="s">
        <v>4116</v>
      </c>
      <c r="J1052" s="1">
        <v>43617</v>
      </c>
      <c r="K1052" t="s">
        <v>37</v>
      </c>
      <c r="L1052">
        <v>32.849389000000002</v>
      </c>
      <c r="M1052">
        <v>-96.682129500000002</v>
      </c>
      <c r="N1052" t="s">
        <v>38</v>
      </c>
      <c r="O1052">
        <v>3.3</v>
      </c>
      <c r="P1052">
        <v>94</v>
      </c>
      <c r="Q1052" t="s">
        <v>148</v>
      </c>
      <c r="R1052">
        <v>32.849404999999997</v>
      </c>
      <c r="S1052">
        <v>-96.682129500000002</v>
      </c>
      <c r="T1052" t="b">
        <v>1</v>
      </c>
      <c r="U1052" t="s">
        <v>4117</v>
      </c>
      <c r="V1052" t="s">
        <v>961</v>
      </c>
      <c r="W1052">
        <v>75218</v>
      </c>
      <c r="X1052" t="s">
        <v>4118</v>
      </c>
      <c r="Z1052">
        <v>3</v>
      </c>
      <c r="AA1052">
        <v>1</v>
      </c>
      <c r="AD1052">
        <v>1</v>
      </c>
      <c r="AE1052">
        <v>100</v>
      </c>
      <c r="AF1052">
        <v>95</v>
      </c>
      <c r="AG1052">
        <v>92</v>
      </c>
    </row>
    <row r="1053" spans="1:33">
      <c r="A1053" t="s">
        <v>4119</v>
      </c>
      <c r="B1053" t="s">
        <v>34</v>
      </c>
      <c r="C1053" s="1">
        <v>43829</v>
      </c>
      <c r="D1053">
        <v>89</v>
      </c>
      <c r="E1053">
        <v>3090</v>
      </c>
      <c r="F1053" t="s">
        <v>2601</v>
      </c>
      <c r="G1053" t="s">
        <v>4120</v>
      </c>
      <c r="H1053">
        <v>75219</v>
      </c>
      <c r="I1053" t="s">
        <v>4121</v>
      </c>
      <c r="J1053" s="1">
        <v>43800</v>
      </c>
      <c r="K1053" t="s">
        <v>81</v>
      </c>
      <c r="L1053">
        <v>32.789362699999998</v>
      </c>
      <c r="M1053">
        <v>-96.809896699999996</v>
      </c>
      <c r="N1053" t="s">
        <v>38</v>
      </c>
      <c r="O1053">
        <v>4.5</v>
      </c>
      <c r="P1053">
        <v>405</v>
      </c>
      <c r="Q1053" t="s">
        <v>454</v>
      </c>
      <c r="R1053">
        <v>32.789389999999997</v>
      </c>
      <c r="S1053">
        <v>-96.810649999999995</v>
      </c>
      <c r="T1053" t="b">
        <v>0</v>
      </c>
      <c r="U1053" t="s">
        <v>4122</v>
      </c>
      <c r="V1053" t="s">
        <v>4123</v>
      </c>
      <c r="W1053">
        <v>75219</v>
      </c>
      <c r="X1053" t="s">
        <v>4124</v>
      </c>
      <c r="Y1053" t="s">
        <v>42</v>
      </c>
      <c r="Z1053">
        <v>4</v>
      </c>
      <c r="AA1053">
        <v>194</v>
      </c>
      <c r="AB1053" t="s">
        <v>130</v>
      </c>
      <c r="AD1053">
        <v>1</v>
      </c>
      <c r="AE1053">
        <v>90</v>
      </c>
      <c r="AF1053">
        <v>95</v>
      </c>
      <c r="AG1053">
        <v>81</v>
      </c>
    </row>
    <row r="1054" spans="1:33">
      <c r="A1054" t="s">
        <v>4125</v>
      </c>
      <c r="B1054" t="s">
        <v>34</v>
      </c>
      <c r="C1054" s="1">
        <v>43708</v>
      </c>
      <c r="D1054">
        <v>85</v>
      </c>
      <c r="E1054">
        <v>3094</v>
      </c>
      <c r="F1054" t="s">
        <v>469</v>
      </c>
      <c r="H1054">
        <v>75247</v>
      </c>
      <c r="I1054" t="s">
        <v>4126</v>
      </c>
      <c r="J1054" s="1">
        <v>43678</v>
      </c>
      <c r="K1054" t="s">
        <v>37</v>
      </c>
      <c r="L1054">
        <v>32.812691399999999</v>
      </c>
      <c r="M1054">
        <v>-96.860770000000002</v>
      </c>
      <c r="N1054" t="s">
        <v>271</v>
      </c>
      <c r="O1054">
        <v>4.2</v>
      </c>
      <c r="P1054">
        <v>1342</v>
      </c>
      <c r="Q1054" t="s">
        <v>963</v>
      </c>
      <c r="R1054">
        <v>32.805660500000002</v>
      </c>
      <c r="S1054">
        <v>-96.8465439</v>
      </c>
      <c r="T1054" t="b">
        <v>0</v>
      </c>
      <c r="U1054" t="s">
        <v>4127</v>
      </c>
      <c r="V1054" t="s">
        <v>3269</v>
      </c>
      <c r="W1054">
        <v>75207</v>
      </c>
      <c r="X1054" t="s">
        <v>4128</v>
      </c>
      <c r="Y1054" t="s">
        <v>42</v>
      </c>
      <c r="Z1054">
        <v>4.5</v>
      </c>
      <c r="AA1054">
        <v>282</v>
      </c>
      <c r="AB1054" t="s">
        <v>241</v>
      </c>
      <c r="AC1054" t="s">
        <v>1985</v>
      </c>
      <c r="AD1054">
        <v>1</v>
      </c>
      <c r="AE1054">
        <v>29</v>
      </c>
      <c r="AF1054">
        <v>17</v>
      </c>
      <c r="AG1054">
        <v>68</v>
      </c>
    </row>
    <row r="1055" spans="1:33">
      <c r="A1055" t="s">
        <v>4129</v>
      </c>
      <c r="B1055" t="s">
        <v>34</v>
      </c>
      <c r="C1055" s="1">
        <v>43143</v>
      </c>
      <c r="D1055">
        <v>84</v>
      </c>
      <c r="E1055">
        <v>7402</v>
      </c>
      <c r="F1055" t="s">
        <v>135</v>
      </c>
      <c r="G1055" t="s">
        <v>4130</v>
      </c>
      <c r="H1055">
        <v>75231</v>
      </c>
      <c r="I1055" t="s">
        <v>4131</v>
      </c>
      <c r="J1055" s="1">
        <v>43132</v>
      </c>
      <c r="K1055" t="s">
        <v>61</v>
      </c>
      <c r="L1055">
        <v>32.880447199999999</v>
      </c>
      <c r="M1055">
        <v>-96.758766300000005</v>
      </c>
      <c r="N1055" t="s">
        <v>38</v>
      </c>
      <c r="O1055">
        <v>5</v>
      </c>
      <c r="P1055">
        <v>1</v>
      </c>
      <c r="AD1055">
        <v>0</v>
      </c>
    </row>
    <row r="1056" spans="1:33">
      <c r="A1056" t="s">
        <v>4132</v>
      </c>
      <c r="B1056" t="s">
        <v>34</v>
      </c>
      <c r="C1056" s="1">
        <v>43803</v>
      </c>
      <c r="D1056">
        <v>92</v>
      </c>
      <c r="E1056">
        <v>3311</v>
      </c>
      <c r="F1056" t="s">
        <v>713</v>
      </c>
      <c r="G1056" t="s">
        <v>79</v>
      </c>
      <c r="H1056">
        <v>75212</v>
      </c>
      <c r="I1056" t="s">
        <v>4133</v>
      </c>
      <c r="J1056" s="1">
        <v>43800</v>
      </c>
      <c r="K1056" t="s">
        <v>81</v>
      </c>
      <c r="L1056">
        <v>32.781834199999999</v>
      </c>
      <c r="M1056">
        <v>-96.836149399999996</v>
      </c>
      <c r="N1056" t="s">
        <v>38</v>
      </c>
      <c r="O1056">
        <v>4.4000000000000004</v>
      </c>
      <c r="P1056">
        <v>817</v>
      </c>
      <c r="Q1056" t="s">
        <v>316</v>
      </c>
      <c r="R1056">
        <v>32.781869999999998</v>
      </c>
      <c r="S1056">
        <v>-96.83614</v>
      </c>
      <c r="T1056" t="b">
        <v>0</v>
      </c>
      <c r="U1056" t="s">
        <v>4134</v>
      </c>
      <c r="W1056">
        <v>75212</v>
      </c>
      <c r="X1056" t="s">
        <v>4135</v>
      </c>
      <c r="Y1056" t="s">
        <v>42</v>
      </c>
      <c r="Z1056">
        <v>3.5</v>
      </c>
      <c r="AA1056">
        <v>114</v>
      </c>
      <c r="AB1056" t="s">
        <v>148</v>
      </c>
      <c r="AD1056">
        <v>1</v>
      </c>
      <c r="AE1056">
        <v>100</v>
      </c>
      <c r="AF1056">
        <v>95</v>
      </c>
      <c r="AG1056">
        <v>89</v>
      </c>
    </row>
    <row r="1057" spans="1:33">
      <c r="A1057" t="s">
        <v>4136</v>
      </c>
      <c r="B1057" t="s">
        <v>34</v>
      </c>
      <c r="C1057" s="1">
        <v>43579</v>
      </c>
      <c r="D1057">
        <v>90</v>
      </c>
      <c r="E1057">
        <v>2651</v>
      </c>
      <c r="F1057" t="s">
        <v>418</v>
      </c>
      <c r="G1057" t="s">
        <v>500</v>
      </c>
      <c r="H1057">
        <v>75226</v>
      </c>
      <c r="I1057" t="s">
        <v>4137</v>
      </c>
      <c r="J1057" s="1">
        <v>43556</v>
      </c>
      <c r="K1057" t="s">
        <v>37</v>
      </c>
      <c r="L1057">
        <v>32.7831622</v>
      </c>
      <c r="M1057">
        <v>-96.784246999999993</v>
      </c>
      <c r="N1057" t="s">
        <v>271</v>
      </c>
      <c r="O1057">
        <v>4.5</v>
      </c>
      <c r="P1057">
        <v>1385</v>
      </c>
      <c r="Q1057" t="s">
        <v>204</v>
      </c>
      <c r="R1057">
        <v>32.783162907340703</v>
      </c>
      <c r="S1057">
        <v>-96.784243024885697</v>
      </c>
      <c r="T1057" t="b">
        <v>0</v>
      </c>
      <c r="U1057" t="s">
        <v>2936</v>
      </c>
      <c r="V1057" t="s">
        <v>772</v>
      </c>
      <c r="W1057">
        <v>75226</v>
      </c>
      <c r="X1057" t="s">
        <v>4138</v>
      </c>
      <c r="Y1057" t="s">
        <v>42</v>
      </c>
      <c r="Z1057">
        <v>4.5</v>
      </c>
      <c r="AA1057">
        <v>132</v>
      </c>
      <c r="AB1057" t="s">
        <v>208</v>
      </c>
      <c r="AD1057">
        <v>1</v>
      </c>
      <c r="AE1057">
        <v>90</v>
      </c>
      <c r="AF1057">
        <v>95</v>
      </c>
      <c r="AG1057">
        <v>95</v>
      </c>
    </row>
    <row r="1058" spans="1:33">
      <c r="A1058" t="s">
        <v>4139</v>
      </c>
      <c r="B1058" t="s">
        <v>34</v>
      </c>
      <c r="C1058" s="1">
        <v>43678</v>
      </c>
      <c r="D1058">
        <v>81</v>
      </c>
      <c r="E1058">
        <v>600</v>
      </c>
      <c r="F1058" t="s">
        <v>1310</v>
      </c>
      <c r="G1058" t="s">
        <v>79</v>
      </c>
      <c r="H1058">
        <v>75207</v>
      </c>
      <c r="I1058" t="s">
        <v>4140</v>
      </c>
      <c r="J1058" s="1">
        <v>43678</v>
      </c>
      <c r="K1058" t="s">
        <v>37</v>
      </c>
      <c r="L1058">
        <v>32.768981199999999</v>
      </c>
      <c r="M1058">
        <v>-96.809871599999994</v>
      </c>
      <c r="N1058" t="s">
        <v>38</v>
      </c>
      <c r="O1058">
        <v>4.4000000000000004</v>
      </c>
      <c r="P1058">
        <v>454</v>
      </c>
      <c r="Q1058" t="s">
        <v>372</v>
      </c>
      <c r="R1058">
        <v>32.768996000000001</v>
      </c>
      <c r="S1058">
        <v>-96.809877999999998</v>
      </c>
      <c r="T1058" t="b">
        <v>0</v>
      </c>
      <c r="U1058" t="s">
        <v>4141</v>
      </c>
      <c r="W1058">
        <v>75207</v>
      </c>
      <c r="X1058" t="s">
        <v>4142</v>
      </c>
      <c r="Y1058" t="s">
        <v>57</v>
      </c>
      <c r="Z1058">
        <v>3.5</v>
      </c>
      <c r="AA1058">
        <v>43</v>
      </c>
      <c r="AD1058">
        <v>1</v>
      </c>
      <c r="AE1058">
        <v>83</v>
      </c>
      <c r="AF1058">
        <v>91</v>
      </c>
      <c r="AG1058">
        <v>89</v>
      </c>
    </row>
    <row r="1059" spans="1:33">
      <c r="A1059" t="s">
        <v>4143</v>
      </c>
      <c r="B1059" t="s">
        <v>34</v>
      </c>
      <c r="C1059" s="1">
        <v>43733</v>
      </c>
      <c r="D1059">
        <v>93</v>
      </c>
      <c r="E1059">
        <v>2816</v>
      </c>
      <c r="F1059" t="s">
        <v>499</v>
      </c>
      <c r="H1059">
        <v>75226</v>
      </c>
      <c r="I1059" t="s">
        <v>4144</v>
      </c>
      <c r="J1059" s="1">
        <v>43709</v>
      </c>
      <c r="K1059" t="s">
        <v>37</v>
      </c>
      <c r="L1059">
        <v>32.784653599999999</v>
      </c>
      <c r="M1059">
        <v>-96.782892799999999</v>
      </c>
      <c r="N1059" t="s">
        <v>515</v>
      </c>
      <c r="O1059">
        <v>4.2</v>
      </c>
      <c r="P1059">
        <v>1401</v>
      </c>
      <c r="Q1059" t="s">
        <v>164</v>
      </c>
      <c r="R1059">
        <v>32.784559000000002</v>
      </c>
      <c r="S1059">
        <v>-96.782934999999995</v>
      </c>
      <c r="T1059" t="b">
        <v>0</v>
      </c>
      <c r="U1059" t="s">
        <v>3355</v>
      </c>
      <c r="W1059">
        <v>75226</v>
      </c>
      <c r="X1059" t="s">
        <v>3356</v>
      </c>
      <c r="Y1059" t="s">
        <v>42</v>
      </c>
      <c r="Z1059">
        <v>4.5</v>
      </c>
      <c r="AA1059">
        <v>384</v>
      </c>
      <c r="AB1059" t="s">
        <v>117</v>
      </c>
      <c r="AD1059">
        <v>1</v>
      </c>
      <c r="AE1059">
        <v>100</v>
      </c>
      <c r="AF1059">
        <v>100</v>
      </c>
      <c r="AG1059">
        <v>89</v>
      </c>
    </row>
    <row r="1060" spans="1:33">
      <c r="A1060" t="s">
        <v>4145</v>
      </c>
      <c r="B1060" t="s">
        <v>34</v>
      </c>
      <c r="C1060" s="1">
        <v>43704</v>
      </c>
      <c r="D1060">
        <v>87</v>
      </c>
      <c r="E1060">
        <v>10560</v>
      </c>
      <c r="F1060" t="s">
        <v>616</v>
      </c>
      <c r="G1060" t="s">
        <v>4146</v>
      </c>
      <c r="H1060">
        <v>75243</v>
      </c>
      <c r="I1060" t="s">
        <v>4147</v>
      </c>
      <c r="J1060" s="1">
        <v>43678</v>
      </c>
      <c r="K1060" t="s">
        <v>37</v>
      </c>
      <c r="L1060">
        <v>32.916005699999999</v>
      </c>
      <c r="M1060">
        <v>-96.701592899999994</v>
      </c>
      <c r="N1060" t="s">
        <v>38</v>
      </c>
      <c r="O1060">
        <v>4.5</v>
      </c>
      <c r="P1060">
        <v>2422</v>
      </c>
      <c r="AD1060">
        <v>0</v>
      </c>
    </row>
    <row r="1061" spans="1:33">
      <c r="A1061" t="s">
        <v>4148</v>
      </c>
      <c r="B1061" t="s">
        <v>34</v>
      </c>
      <c r="C1061" s="1">
        <v>43523</v>
      </c>
      <c r="D1061">
        <v>100</v>
      </c>
      <c r="E1061">
        <v>2701</v>
      </c>
      <c r="F1061" t="s">
        <v>294</v>
      </c>
      <c r="G1061" t="s">
        <v>1871</v>
      </c>
      <c r="H1061">
        <v>75226</v>
      </c>
      <c r="I1061" t="s">
        <v>4149</v>
      </c>
      <c r="J1061" s="1">
        <v>43497</v>
      </c>
      <c r="K1061" t="s">
        <v>37</v>
      </c>
      <c r="L1061">
        <v>32.784044799999997</v>
      </c>
      <c r="M1061">
        <v>-96.784081599999993</v>
      </c>
      <c r="N1061" t="s">
        <v>271</v>
      </c>
      <c r="O1061">
        <v>4.5999999999999996</v>
      </c>
      <c r="P1061">
        <v>558</v>
      </c>
      <c r="Q1061" t="s">
        <v>4150</v>
      </c>
      <c r="R1061">
        <v>32.784041000000002</v>
      </c>
      <c r="S1061">
        <v>-96.7841679</v>
      </c>
      <c r="T1061" t="b">
        <v>0</v>
      </c>
      <c r="U1061" t="s">
        <v>2922</v>
      </c>
      <c r="V1061" t="s">
        <v>4151</v>
      </c>
      <c r="W1061">
        <v>75226</v>
      </c>
      <c r="X1061" t="s">
        <v>4152</v>
      </c>
      <c r="Y1061" t="s">
        <v>42</v>
      </c>
      <c r="Z1061">
        <v>4</v>
      </c>
      <c r="AA1061">
        <v>157</v>
      </c>
      <c r="AB1061" t="s">
        <v>164</v>
      </c>
      <c r="AD1061">
        <v>1</v>
      </c>
      <c r="AE1061">
        <v>86</v>
      </c>
      <c r="AF1061">
        <v>95</v>
      </c>
      <c r="AG1061">
        <v>89</v>
      </c>
    </row>
    <row r="1062" spans="1:33">
      <c r="A1062" t="s">
        <v>4153</v>
      </c>
      <c r="B1062" t="s">
        <v>34</v>
      </c>
      <c r="C1062" s="1">
        <v>43671</v>
      </c>
      <c r="D1062">
        <v>80</v>
      </c>
      <c r="E1062">
        <v>1804</v>
      </c>
      <c r="F1062" t="s">
        <v>4154</v>
      </c>
      <c r="H1062">
        <v>75206</v>
      </c>
      <c r="I1062" t="s">
        <v>4155</v>
      </c>
      <c r="J1062" s="1">
        <v>43647</v>
      </c>
      <c r="K1062" t="s">
        <v>37</v>
      </c>
      <c r="L1062">
        <v>32.811777300000003</v>
      </c>
      <c r="M1062">
        <v>-96.774370899999994</v>
      </c>
      <c r="N1062" t="s">
        <v>271</v>
      </c>
      <c r="O1062">
        <v>3.9</v>
      </c>
      <c r="P1062">
        <v>225</v>
      </c>
      <c r="Q1062" t="s">
        <v>241</v>
      </c>
      <c r="R1062">
        <v>32.811809500000003</v>
      </c>
      <c r="S1062">
        <v>-96.774406400000004</v>
      </c>
      <c r="T1062" t="b">
        <v>0</v>
      </c>
      <c r="U1062" t="s">
        <v>4156</v>
      </c>
      <c r="W1062">
        <v>75206</v>
      </c>
      <c r="X1062" t="s">
        <v>4157</v>
      </c>
      <c r="Y1062" t="s">
        <v>42</v>
      </c>
      <c r="Z1062">
        <v>3.5</v>
      </c>
      <c r="AA1062">
        <v>123</v>
      </c>
      <c r="AB1062" t="s">
        <v>74</v>
      </c>
      <c r="AD1062">
        <v>1</v>
      </c>
      <c r="AE1062">
        <v>95</v>
      </c>
      <c r="AF1062">
        <v>95</v>
      </c>
      <c r="AG1062">
        <v>84</v>
      </c>
    </row>
    <row r="1063" spans="1:33">
      <c r="A1063" t="s">
        <v>4158</v>
      </c>
      <c r="B1063" t="s">
        <v>34</v>
      </c>
      <c r="C1063" s="1">
        <v>43496</v>
      </c>
      <c r="D1063">
        <v>97</v>
      </c>
      <c r="E1063">
        <v>700</v>
      </c>
      <c r="F1063" t="s">
        <v>1165</v>
      </c>
      <c r="G1063" t="s">
        <v>4159</v>
      </c>
      <c r="H1063">
        <v>75201</v>
      </c>
      <c r="I1063" t="s">
        <v>4160</v>
      </c>
      <c r="J1063" s="1">
        <v>43466</v>
      </c>
      <c r="K1063" t="s">
        <v>37</v>
      </c>
      <c r="L1063">
        <v>32.787192900000001</v>
      </c>
      <c r="M1063">
        <v>-96.795345100000006</v>
      </c>
      <c r="N1063" t="s">
        <v>38</v>
      </c>
      <c r="O1063">
        <v>4.0999999999999996</v>
      </c>
      <c r="P1063">
        <v>40</v>
      </c>
      <c r="Q1063" t="s">
        <v>366</v>
      </c>
      <c r="R1063">
        <v>32.787109999999998</v>
      </c>
      <c r="S1063">
        <v>-96.795429999999996</v>
      </c>
      <c r="T1063" t="b">
        <v>1</v>
      </c>
      <c r="U1063" t="s">
        <v>1168</v>
      </c>
      <c r="V1063" t="s">
        <v>4161</v>
      </c>
      <c r="W1063">
        <v>75201</v>
      </c>
      <c r="X1063" t="s">
        <v>4162</v>
      </c>
      <c r="Y1063" t="s">
        <v>57</v>
      </c>
      <c r="Z1063">
        <v>4.5</v>
      </c>
      <c r="AA1063">
        <v>17</v>
      </c>
      <c r="AB1063" t="s">
        <v>832</v>
      </c>
      <c r="AD1063">
        <v>1</v>
      </c>
      <c r="AE1063">
        <v>100</v>
      </c>
      <c r="AF1063">
        <v>86</v>
      </c>
      <c r="AG1063">
        <v>89</v>
      </c>
    </row>
    <row r="1064" spans="1:33">
      <c r="A1064" t="s">
        <v>4163</v>
      </c>
      <c r="B1064" t="s">
        <v>34</v>
      </c>
      <c r="C1064" s="1">
        <v>43671</v>
      </c>
      <c r="D1064">
        <v>100</v>
      </c>
      <c r="E1064">
        <v>5300</v>
      </c>
      <c r="F1064" t="s">
        <v>66</v>
      </c>
      <c r="H1064">
        <v>75206</v>
      </c>
      <c r="I1064" t="s">
        <v>4164</v>
      </c>
      <c r="J1064" s="1">
        <v>43647</v>
      </c>
      <c r="K1064" t="s">
        <v>37</v>
      </c>
      <c r="L1064">
        <v>32.836130900000001</v>
      </c>
      <c r="M1064">
        <v>-96.778019099999995</v>
      </c>
      <c r="N1064" t="s">
        <v>271</v>
      </c>
      <c r="O1064">
        <v>4.4000000000000004</v>
      </c>
      <c r="P1064">
        <v>648</v>
      </c>
      <c r="Q1064" t="s">
        <v>722</v>
      </c>
      <c r="R1064">
        <v>32.836142660811603</v>
      </c>
      <c r="S1064">
        <v>-96.777972197260098</v>
      </c>
      <c r="T1064" t="b">
        <v>0</v>
      </c>
      <c r="U1064" t="s">
        <v>4165</v>
      </c>
      <c r="W1064">
        <v>75206</v>
      </c>
      <c r="X1064" t="s">
        <v>4166</v>
      </c>
      <c r="Y1064" t="s">
        <v>221</v>
      </c>
      <c r="Z1064">
        <v>4</v>
      </c>
      <c r="AA1064">
        <v>194</v>
      </c>
      <c r="AD1064">
        <v>1</v>
      </c>
      <c r="AE1064">
        <v>86</v>
      </c>
      <c r="AF1064">
        <v>100</v>
      </c>
      <c r="AG1064">
        <v>79</v>
      </c>
    </row>
    <row r="1065" spans="1:33">
      <c r="A1065" t="s">
        <v>4167</v>
      </c>
      <c r="B1065" t="s">
        <v>34</v>
      </c>
      <c r="C1065" s="1">
        <v>43763</v>
      </c>
      <c r="D1065">
        <v>85</v>
      </c>
      <c r="E1065">
        <v>9540</v>
      </c>
      <c r="F1065" t="s">
        <v>743</v>
      </c>
      <c r="G1065" t="s">
        <v>188</v>
      </c>
      <c r="H1065">
        <v>75218</v>
      </c>
      <c r="I1065" t="s">
        <v>4168</v>
      </c>
      <c r="J1065" s="1">
        <v>43739</v>
      </c>
      <c r="K1065" t="s">
        <v>81</v>
      </c>
      <c r="L1065">
        <v>32.8340022</v>
      </c>
      <c r="M1065">
        <v>-96.701325999999995</v>
      </c>
      <c r="N1065" t="s">
        <v>38</v>
      </c>
      <c r="O1065">
        <v>4.5999999999999996</v>
      </c>
      <c r="P1065">
        <v>590</v>
      </c>
      <c r="Q1065" t="s">
        <v>325</v>
      </c>
      <c r="R1065">
        <v>32.8334963719388</v>
      </c>
      <c r="S1065">
        <v>-96.699370160999905</v>
      </c>
      <c r="T1065" t="b">
        <v>0</v>
      </c>
      <c r="U1065" t="s">
        <v>4169</v>
      </c>
      <c r="W1065">
        <v>75218</v>
      </c>
      <c r="X1065" t="s">
        <v>4170</v>
      </c>
      <c r="Y1065" t="s">
        <v>42</v>
      </c>
      <c r="Z1065">
        <v>3.5</v>
      </c>
      <c r="AA1065">
        <v>141</v>
      </c>
      <c r="AB1065" t="s">
        <v>4171</v>
      </c>
      <c r="AC1065" t="s">
        <v>130</v>
      </c>
      <c r="AD1065">
        <v>1</v>
      </c>
      <c r="AE1065">
        <v>100</v>
      </c>
      <c r="AF1065">
        <v>35</v>
      </c>
      <c r="AG1065">
        <v>69</v>
      </c>
    </row>
    <row r="1066" spans="1:33">
      <c r="A1066" t="s">
        <v>4172</v>
      </c>
      <c r="B1066" t="s">
        <v>34</v>
      </c>
      <c r="C1066" s="1">
        <v>43295</v>
      </c>
      <c r="D1066">
        <v>92</v>
      </c>
      <c r="E1066">
        <v>3229</v>
      </c>
      <c r="F1066" t="s">
        <v>1647</v>
      </c>
      <c r="H1066">
        <v>75205</v>
      </c>
      <c r="I1066" t="s">
        <v>4173</v>
      </c>
      <c r="J1066" s="1">
        <v>43282</v>
      </c>
      <c r="K1066" t="s">
        <v>61</v>
      </c>
      <c r="L1066">
        <v>32.823371999999999</v>
      </c>
      <c r="M1066">
        <v>-96.790261999999998</v>
      </c>
      <c r="N1066" t="s">
        <v>38</v>
      </c>
      <c r="O1066">
        <v>4.4000000000000004</v>
      </c>
      <c r="P1066">
        <v>248</v>
      </c>
      <c r="Q1066" t="s">
        <v>341</v>
      </c>
      <c r="R1066">
        <v>32.846820242692502</v>
      </c>
      <c r="S1066">
        <v>-96.788106152114906</v>
      </c>
      <c r="T1066" t="b">
        <v>0</v>
      </c>
      <c r="U1066" t="s">
        <v>4174</v>
      </c>
      <c r="W1066">
        <v>75205</v>
      </c>
      <c r="X1066" t="s">
        <v>4175</v>
      </c>
      <c r="Y1066" t="s">
        <v>42</v>
      </c>
      <c r="Z1066">
        <v>4</v>
      </c>
      <c r="AA1066">
        <v>347</v>
      </c>
      <c r="AB1066" t="s">
        <v>3491</v>
      </c>
      <c r="AC1066" t="s">
        <v>74</v>
      </c>
      <c r="AD1066">
        <v>1</v>
      </c>
      <c r="AE1066">
        <v>28</v>
      </c>
      <c r="AF1066">
        <v>22</v>
      </c>
      <c r="AG1066">
        <v>63</v>
      </c>
    </row>
    <row r="1067" spans="1:33">
      <c r="A1067" t="s">
        <v>4176</v>
      </c>
      <c r="B1067" t="s">
        <v>232</v>
      </c>
      <c r="C1067" s="1">
        <v>43529</v>
      </c>
      <c r="D1067">
        <v>80</v>
      </c>
      <c r="E1067">
        <v>105</v>
      </c>
      <c r="F1067" t="s">
        <v>3075</v>
      </c>
      <c r="H1067">
        <v>75216</v>
      </c>
      <c r="I1067" t="s">
        <v>4177</v>
      </c>
      <c r="J1067" s="1">
        <v>43525</v>
      </c>
      <c r="K1067" t="s">
        <v>37</v>
      </c>
      <c r="L1067">
        <v>32.713335800000003</v>
      </c>
      <c r="M1067">
        <v>-96.822648400000006</v>
      </c>
      <c r="N1067" t="s">
        <v>38</v>
      </c>
      <c r="O1067">
        <v>5</v>
      </c>
      <c r="P1067">
        <v>3</v>
      </c>
      <c r="AD1067">
        <v>0</v>
      </c>
    </row>
    <row r="1068" spans="1:33">
      <c r="A1068" t="s">
        <v>4178</v>
      </c>
      <c r="B1068" t="s">
        <v>34</v>
      </c>
      <c r="C1068" s="1">
        <v>43829</v>
      </c>
      <c r="D1068">
        <v>94</v>
      </c>
      <c r="E1068">
        <v>5954</v>
      </c>
      <c r="F1068" t="s">
        <v>1354</v>
      </c>
      <c r="G1068" t="s">
        <v>287</v>
      </c>
      <c r="H1068">
        <v>75225</v>
      </c>
      <c r="I1068" t="s">
        <v>4179</v>
      </c>
      <c r="J1068" s="1">
        <v>43800</v>
      </c>
      <c r="K1068" t="s">
        <v>81</v>
      </c>
      <c r="L1068">
        <v>32.863364799999999</v>
      </c>
      <c r="M1068">
        <v>-96.809772499999994</v>
      </c>
      <c r="N1068" t="s">
        <v>38</v>
      </c>
      <c r="O1068">
        <v>4.4000000000000004</v>
      </c>
      <c r="P1068">
        <v>20</v>
      </c>
      <c r="Q1068" t="s">
        <v>722</v>
      </c>
      <c r="R1068">
        <v>32.836142660811603</v>
      </c>
      <c r="S1068">
        <v>-96.777972197260098</v>
      </c>
      <c r="T1068" t="b">
        <v>0</v>
      </c>
      <c r="U1068" t="s">
        <v>4165</v>
      </c>
      <c r="W1068">
        <v>75206</v>
      </c>
      <c r="X1068" t="s">
        <v>4166</v>
      </c>
      <c r="Y1068" t="s">
        <v>221</v>
      </c>
      <c r="Z1068">
        <v>4</v>
      </c>
      <c r="AA1068">
        <v>194</v>
      </c>
      <c r="AD1068">
        <v>1</v>
      </c>
      <c r="AE1068">
        <v>56</v>
      </c>
      <c r="AF1068">
        <v>39</v>
      </c>
      <c r="AG1068">
        <v>74</v>
      </c>
    </row>
    <row r="1069" spans="1:33">
      <c r="A1069" t="s">
        <v>4180</v>
      </c>
      <c r="B1069" t="s">
        <v>34</v>
      </c>
      <c r="C1069" s="1">
        <v>43725</v>
      </c>
      <c r="D1069">
        <v>85</v>
      </c>
      <c r="E1069">
        <v>2023</v>
      </c>
      <c r="F1069" t="s">
        <v>135</v>
      </c>
      <c r="G1069" t="s">
        <v>90</v>
      </c>
      <c r="H1069">
        <v>75226</v>
      </c>
      <c r="I1069" t="s">
        <v>4181</v>
      </c>
      <c r="J1069" s="1">
        <v>43709</v>
      </c>
      <c r="K1069" t="s">
        <v>37</v>
      </c>
      <c r="L1069">
        <v>32.815228500000003</v>
      </c>
      <c r="M1069">
        <v>-96.770604700000007</v>
      </c>
      <c r="N1069" t="s">
        <v>38</v>
      </c>
      <c r="O1069">
        <v>4.4000000000000004</v>
      </c>
      <c r="P1069">
        <v>77</v>
      </c>
      <c r="AD1069">
        <v>0</v>
      </c>
    </row>
    <row r="1070" spans="1:33">
      <c r="A1070" t="s">
        <v>4182</v>
      </c>
      <c r="B1070" t="s">
        <v>34</v>
      </c>
      <c r="C1070" s="1">
        <v>42675</v>
      </c>
      <c r="D1070">
        <v>85</v>
      </c>
      <c r="E1070">
        <v>311</v>
      </c>
      <c r="F1070" t="s">
        <v>1956</v>
      </c>
      <c r="G1070" t="s">
        <v>287</v>
      </c>
      <c r="H1070">
        <v>75202</v>
      </c>
      <c r="I1070" t="s">
        <v>4183</v>
      </c>
      <c r="J1070" s="1">
        <v>42675</v>
      </c>
      <c r="K1070" t="s">
        <v>305</v>
      </c>
      <c r="L1070">
        <v>32.781226400000001</v>
      </c>
      <c r="M1070">
        <v>-96.807008800000006</v>
      </c>
      <c r="N1070" t="s">
        <v>271</v>
      </c>
      <c r="O1070">
        <v>4.2</v>
      </c>
      <c r="P1070">
        <v>1028</v>
      </c>
      <c r="Q1070" t="s">
        <v>122</v>
      </c>
      <c r="R1070">
        <v>32.781300000000002</v>
      </c>
      <c r="S1070">
        <v>-96.806380000000004</v>
      </c>
      <c r="T1070" t="b">
        <v>0</v>
      </c>
      <c r="U1070" t="s">
        <v>4184</v>
      </c>
      <c r="W1070">
        <v>75202</v>
      </c>
      <c r="X1070" t="s">
        <v>4185</v>
      </c>
      <c r="Y1070" t="s">
        <v>221</v>
      </c>
      <c r="Z1070">
        <v>4</v>
      </c>
      <c r="AA1070">
        <v>766</v>
      </c>
      <c r="AB1070" t="s">
        <v>121</v>
      </c>
      <c r="AC1070" t="s">
        <v>130</v>
      </c>
      <c r="AD1070">
        <v>1</v>
      </c>
      <c r="AE1070">
        <v>57</v>
      </c>
      <c r="AF1070">
        <v>36</v>
      </c>
      <c r="AG1070">
        <v>81</v>
      </c>
    </row>
    <row r="1071" spans="1:33">
      <c r="A1071" t="s">
        <v>4186</v>
      </c>
      <c r="B1071" t="s">
        <v>34</v>
      </c>
      <c r="C1071" s="1">
        <v>43704</v>
      </c>
      <c r="D1071">
        <v>90</v>
      </c>
      <c r="E1071">
        <v>416</v>
      </c>
      <c r="F1071" t="s">
        <v>4187</v>
      </c>
      <c r="H1071">
        <v>75208</v>
      </c>
      <c r="I1071" t="s">
        <v>4188</v>
      </c>
      <c r="J1071" s="1">
        <v>43678</v>
      </c>
      <c r="K1071" t="s">
        <v>37</v>
      </c>
      <c r="L1071">
        <v>32.748727600000002</v>
      </c>
      <c r="M1071">
        <v>-96.837412700000002</v>
      </c>
      <c r="N1071" t="s">
        <v>38</v>
      </c>
      <c r="O1071">
        <v>4.5999999999999996</v>
      </c>
      <c r="P1071">
        <v>215</v>
      </c>
      <c r="Q1071" t="s">
        <v>366</v>
      </c>
      <c r="R1071">
        <v>32.748784999999998</v>
      </c>
      <c r="S1071">
        <v>-96.837571670000003</v>
      </c>
      <c r="T1071" t="b">
        <v>0</v>
      </c>
      <c r="U1071" t="s">
        <v>4189</v>
      </c>
      <c r="W1071">
        <v>75208</v>
      </c>
      <c r="X1071" t="s">
        <v>4190</v>
      </c>
      <c r="Z1071">
        <v>4.5</v>
      </c>
      <c r="AA1071">
        <v>34</v>
      </c>
      <c r="AD1071">
        <v>1</v>
      </c>
      <c r="AE1071">
        <v>100</v>
      </c>
      <c r="AF1071">
        <v>100</v>
      </c>
      <c r="AG1071">
        <v>84</v>
      </c>
    </row>
    <row r="1072" spans="1:33">
      <c r="A1072" t="s">
        <v>4191</v>
      </c>
      <c r="B1072" t="s">
        <v>34</v>
      </c>
      <c r="C1072" s="1">
        <v>43777</v>
      </c>
      <c r="D1072">
        <v>93</v>
      </c>
      <c r="E1072">
        <v>5515</v>
      </c>
      <c r="F1072" t="s">
        <v>1017</v>
      </c>
      <c r="H1072">
        <v>75223</v>
      </c>
      <c r="I1072" t="s">
        <v>4192</v>
      </c>
      <c r="J1072" s="1">
        <v>43770</v>
      </c>
      <c r="K1072" t="s">
        <v>81</v>
      </c>
      <c r="L1072">
        <v>32.793600900000001</v>
      </c>
      <c r="M1072">
        <v>-96.747901400000003</v>
      </c>
      <c r="N1072" t="s">
        <v>38</v>
      </c>
      <c r="O1072">
        <v>3.7</v>
      </c>
      <c r="P1072">
        <v>105</v>
      </c>
      <c r="Q1072" t="s">
        <v>363</v>
      </c>
      <c r="R1072">
        <v>32.793600981938503</v>
      </c>
      <c r="S1072">
        <v>-96.747901104390607</v>
      </c>
      <c r="T1072" t="b">
        <v>0</v>
      </c>
      <c r="U1072" t="s">
        <v>4193</v>
      </c>
      <c r="W1072">
        <v>75223</v>
      </c>
      <c r="X1072" t="s">
        <v>4194</v>
      </c>
      <c r="Z1072">
        <v>3</v>
      </c>
      <c r="AA1072">
        <v>2</v>
      </c>
      <c r="AD1072">
        <v>1</v>
      </c>
      <c r="AE1072">
        <v>100</v>
      </c>
      <c r="AF1072">
        <v>100</v>
      </c>
      <c r="AG1072">
        <v>100</v>
      </c>
    </row>
    <row r="1073" spans="1:33">
      <c r="A1073" t="s">
        <v>4195</v>
      </c>
      <c r="B1073" t="s">
        <v>34</v>
      </c>
      <c r="C1073" s="1">
        <v>43689</v>
      </c>
      <c r="D1073">
        <v>80</v>
      </c>
      <c r="E1073">
        <v>4002</v>
      </c>
      <c r="F1073" t="s">
        <v>44</v>
      </c>
      <c r="H1073">
        <v>75219</v>
      </c>
      <c r="I1073" t="s">
        <v>4196</v>
      </c>
      <c r="J1073" s="1">
        <v>43678</v>
      </c>
      <c r="K1073" t="s">
        <v>37</v>
      </c>
      <c r="L1073">
        <v>32.817641899999998</v>
      </c>
      <c r="M1073">
        <v>-96.802156100000005</v>
      </c>
      <c r="N1073" t="s">
        <v>38</v>
      </c>
      <c r="O1073">
        <v>4.5999999999999996</v>
      </c>
      <c r="P1073">
        <v>114</v>
      </c>
      <c r="Q1073" t="s">
        <v>117</v>
      </c>
      <c r="R1073">
        <v>32.817689999999999</v>
      </c>
      <c r="S1073">
        <v>-96.802049999999994</v>
      </c>
      <c r="T1073" t="b">
        <v>0</v>
      </c>
      <c r="U1073" t="s">
        <v>4197</v>
      </c>
      <c r="W1073">
        <v>75219</v>
      </c>
      <c r="X1073" t="s">
        <v>4198</v>
      </c>
      <c r="Z1073">
        <v>4</v>
      </c>
      <c r="AA1073">
        <v>93</v>
      </c>
      <c r="AD1073">
        <v>1</v>
      </c>
      <c r="AE1073">
        <v>90</v>
      </c>
      <c r="AF1073">
        <v>100</v>
      </c>
      <c r="AG1073">
        <v>84</v>
      </c>
    </row>
    <row r="1074" spans="1:33">
      <c r="A1074" t="s">
        <v>4199</v>
      </c>
      <c r="B1074" t="s">
        <v>34</v>
      </c>
      <c r="C1074" s="1">
        <v>43582</v>
      </c>
      <c r="D1074">
        <v>93</v>
      </c>
      <c r="E1074">
        <v>9219</v>
      </c>
      <c r="F1074" t="s">
        <v>743</v>
      </c>
      <c r="G1074" t="s">
        <v>4200</v>
      </c>
      <c r="H1074">
        <v>75218</v>
      </c>
      <c r="I1074" t="s">
        <v>4201</v>
      </c>
      <c r="J1074" s="1">
        <v>43556</v>
      </c>
      <c r="K1074" t="s">
        <v>37</v>
      </c>
      <c r="L1074">
        <v>32.8308994</v>
      </c>
      <c r="M1074">
        <v>-96.706842199999997</v>
      </c>
      <c r="N1074" t="s">
        <v>271</v>
      </c>
      <c r="O1074">
        <v>4.5999999999999996</v>
      </c>
      <c r="P1074">
        <v>144</v>
      </c>
      <c r="Q1074" t="s">
        <v>2385</v>
      </c>
      <c r="R1074">
        <v>32.8308752183748</v>
      </c>
      <c r="S1074">
        <v>-96.706590390345596</v>
      </c>
      <c r="T1074" t="b">
        <v>1</v>
      </c>
      <c r="U1074" t="s">
        <v>4202</v>
      </c>
      <c r="W1074">
        <v>75218</v>
      </c>
      <c r="X1074" t="s">
        <v>4203</v>
      </c>
      <c r="Z1074">
        <v>4.5</v>
      </c>
      <c r="AA1074">
        <v>15</v>
      </c>
      <c r="AD1074">
        <v>1</v>
      </c>
      <c r="AE1074">
        <v>100</v>
      </c>
      <c r="AF1074">
        <v>95</v>
      </c>
      <c r="AG1074">
        <v>81</v>
      </c>
    </row>
    <row r="1075" spans="1:33">
      <c r="A1075" t="s">
        <v>4204</v>
      </c>
      <c r="B1075" t="s">
        <v>34</v>
      </c>
      <c r="C1075" s="1">
        <v>43803</v>
      </c>
      <c r="D1075">
        <v>91</v>
      </c>
      <c r="E1075">
        <v>4343</v>
      </c>
      <c r="F1075" t="s">
        <v>456</v>
      </c>
      <c r="G1075" t="s">
        <v>4205</v>
      </c>
      <c r="H1075">
        <v>75220</v>
      </c>
      <c r="I1075" t="s">
        <v>4206</v>
      </c>
      <c r="J1075" s="1">
        <v>43800</v>
      </c>
      <c r="K1075" t="s">
        <v>81</v>
      </c>
      <c r="L1075">
        <v>32.864791699999998</v>
      </c>
      <c r="M1075">
        <v>-96.835853599999993</v>
      </c>
      <c r="N1075" t="s">
        <v>38</v>
      </c>
      <c r="O1075">
        <v>4.2</v>
      </c>
      <c r="P1075">
        <v>179</v>
      </c>
      <c r="Q1075" t="s">
        <v>341</v>
      </c>
      <c r="R1075">
        <v>32.864930999999999</v>
      </c>
      <c r="S1075">
        <v>-96.836001999999993</v>
      </c>
      <c r="T1075" t="b">
        <v>0</v>
      </c>
      <c r="U1075" t="s">
        <v>4207</v>
      </c>
      <c r="V1075" t="s">
        <v>4208</v>
      </c>
      <c r="W1075">
        <v>75220</v>
      </c>
      <c r="X1075" t="s">
        <v>4209</v>
      </c>
      <c r="Y1075" t="s">
        <v>42</v>
      </c>
      <c r="Z1075">
        <v>4</v>
      </c>
      <c r="AA1075">
        <v>29</v>
      </c>
      <c r="AB1075" t="s">
        <v>297</v>
      </c>
      <c r="AC1075" t="s">
        <v>74</v>
      </c>
      <c r="AD1075">
        <v>1</v>
      </c>
      <c r="AE1075">
        <v>90</v>
      </c>
      <c r="AF1075">
        <v>86</v>
      </c>
      <c r="AG1075">
        <v>83</v>
      </c>
    </row>
    <row r="1076" spans="1:33">
      <c r="A1076" t="s">
        <v>4210</v>
      </c>
      <c r="B1076" t="s">
        <v>232</v>
      </c>
      <c r="C1076" s="1">
        <v>43699</v>
      </c>
      <c r="D1076">
        <v>85</v>
      </c>
      <c r="E1076">
        <v>9780</v>
      </c>
      <c r="F1076" t="s">
        <v>616</v>
      </c>
      <c r="G1076" t="s">
        <v>4211</v>
      </c>
      <c r="H1076">
        <v>75243</v>
      </c>
      <c r="I1076" t="s">
        <v>4212</v>
      </c>
      <c r="J1076" s="1">
        <v>43678</v>
      </c>
      <c r="K1076" t="s">
        <v>37</v>
      </c>
      <c r="L1076">
        <v>32.921644100000002</v>
      </c>
      <c r="M1076">
        <v>-96.719404999999995</v>
      </c>
      <c r="N1076" t="s">
        <v>38</v>
      </c>
      <c r="O1076">
        <v>4.3</v>
      </c>
      <c r="P1076">
        <v>2106</v>
      </c>
      <c r="Q1076" t="s">
        <v>523</v>
      </c>
      <c r="R1076">
        <v>32.922101784349898</v>
      </c>
      <c r="S1076">
        <v>-96.719173974123507</v>
      </c>
      <c r="T1076" t="b">
        <v>0</v>
      </c>
      <c r="U1076" t="s">
        <v>536</v>
      </c>
      <c r="W1076">
        <v>75243</v>
      </c>
      <c r="X1076" t="s">
        <v>4213</v>
      </c>
      <c r="Y1076" t="s">
        <v>57</v>
      </c>
      <c r="Z1076">
        <v>3</v>
      </c>
      <c r="AA1076">
        <v>6</v>
      </c>
      <c r="AB1076" t="s">
        <v>716</v>
      </c>
      <c r="AD1076">
        <v>1</v>
      </c>
      <c r="AE1076">
        <v>100</v>
      </c>
      <c r="AF1076">
        <v>95</v>
      </c>
      <c r="AG1076">
        <v>83</v>
      </c>
    </row>
    <row r="1077" spans="1:33">
      <c r="A1077" t="s">
        <v>4214</v>
      </c>
      <c r="B1077" t="s">
        <v>34</v>
      </c>
      <c r="C1077" s="1">
        <v>43815</v>
      </c>
      <c r="D1077">
        <v>84</v>
      </c>
      <c r="E1077">
        <v>2649</v>
      </c>
      <c r="F1077" t="s">
        <v>223</v>
      </c>
      <c r="H1077">
        <v>75224</v>
      </c>
      <c r="I1077" t="s">
        <v>4215</v>
      </c>
      <c r="J1077" s="1">
        <v>43800</v>
      </c>
      <c r="K1077" t="s">
        <v>81</v>
      </c>
      <c r="L1077">
        <v>32.718801900000003</v>
      </c>
      <c r="M1077">
        <v>-96.857485199999999</v>
      </c>
      <c r="N1077" t="s">
        <v>38</v>
      </c>
      <c r="O1077">
        <v>3.9</v>
      </c>
      <c r="P1077">
        <v>180</v>
      </c>
      <c r="Q1077" t="s">
        <v>523</v>
      </c>
      <c r="R1077">
        <v>32.718723297119098</v>
      </c>
      <c r="S1077">
        <v>-96.857406616210895</v>
      </c>
      <c r="T1077" t="b">
        <v>0</v>
      </c>
      <c r="U1077" t="s">
        <v>4216</v>
      </c>
      <c r="W1077">
        <v>75224</v>
      </c>
      <c r="X1077" t="s">
        <v>4217</v>
      </c>
      <c r="Y1077" t="s">
        <v>57</v>
      </c>
      <c r="Z1077">
        <v>2.5</v>
      </c>
      <c r="AA1077">
        <v>20</v>
      </c>
      <c r="AD1077">
        <v>1</v>
      </c>
      <c r="AE1077">
        <v>90</v>
      </c>
      <c r="AF1077">
        <v>100</v>
      </c>
      <c r="AG1077">
        <v>86</v>
      </c>
    </row>
    <row r="1078" spans="1:33">
      <c r="A1078" t="s">
        <v>4218</v>
      </c>
      <c r="B1078" t="s">
        <v>232</v>
      </c>
      <c r="C1078" s="1">
        <v>43509</v>
      </c>
      <c r="D1078">
        <v>89</v>
      </c>
      <c r="E1078">
        <v>9780</v>
      </c>
      <c r="F1078" t="s">
        <v>616</v>
      </c>
      <c r="G1078" t="s">
        <v>4219</v>
      </c>
      <c r="H1078">
        <v>75243</v>
      </c>
      <c r="I1078" t="s">
        <v>4220</v>
      </c>
      <c r="J1078" s="1">
        <v>43497</v>
      </c>
      <c r="K1078" t="s">
        <v>37</v>
      </c>
      <c r="L1078">
        <v>32.921644100000002</v>
      </c>
      <c r="M1078">
        <v>-96.719404999999995</v>
      </c>
      <c r="N1078" t="s">
        <v>38</v>
      </c>
      <c r="O1078">
        <v>4.3</v>
      </c>
      <c r="P1078">
        <v>2106</v>
      </c>
      <c r="Q1078" t="s">
        <v>535</v>
      </c>
      <c r="R1078">
        <v>32.921970000000002</v>
      </c>
      <c r="S1078">
        <v>-96.718565999999996</v>
      </c>
      <c r="T1078" t="b">
        <v>0</v>
      </c>
      <c r="U1078" t="s">
        <v>536</v>
      </c>
      <c r="W1078">
        <v>75243</v>
      </c>
      <c r="X1078" t="s">
        <v>537</v>
      </c>
      <c r="Y1078" t="s">
        <v>42</v>
      </c>
      <c r="Z1078">
        <v>3.5</v>
      </c>
      <c r="AA1078">
        <v>72</v>
      </c>
      <c r="AD1078">
        <v>1</v>
      </c>
      <c r="AE1078">
        <v>95</v>
      </c>
      <c r="AF1078">
        <v>95</v>
      </c>
      <c r="AG1078">
        <v>76</v>
      </c>
    </row>
    <row r="1079" spans="1:33">
      <c r="A1079" t="s">
        <v>4221</v>
      </c>
      <c r="B1079" t="s">
        <v>34</v>
      </c>
      <c r="C1079" s="1">
        <v>43598</v>
      </c>
      <c r="D1079">
        <v>87</v>
      </c>
      <c r="E1079">
        <v>9055</v>
      </c>
      <c r="F1079" t="s">
        <v>743</v>
      </c>
      <c r="H1079">
        <v>75218</v>
      </c>
      <c r="I1079" t="s">
        <v>4222</v>
      </c>
      <c r="J1079" s="1">
        <v>43586</v>
      </c>
      <c r="K1079" t="s">
        <v>37</v>
      </c>
      <c r="L1079">
        <v>32.828555399999999</v>
      </c>
      <c r="M1079">
        <v>-96.709245199999998</v>
      </c>
      <c r="N1079" t="s">
        <v>38</v>
      </c>
      <c r="O1079">
        <v>4.0999999999999996</v>
      </c>
      <c r="P1079">
        <v>193</v>
      </c>
      <c r="Q1079" t="s">
        <v>523</v>
      </c>
      <c r="R1079">
        <v>32.828530000000001</v>
      </c>
      <c r="S1079">
        <v>-96.709490000000002</v>
      </c>
      <c r="T1079" t="b">
        <v>0</v>
      </c>
      <c r="U1079" t="s">
        <v>4223</v>
      </c>
      <c r="W1079">
        <v>75218</v>
      </c>
      <c r="X1079" t="s">
        <v>4224</v>
      </c>
      <c r="Y1079" t="s">
        <v>42</v>
      </c>
      <c r="Z1079">
        <v>3</v>
      </c>
      <c r="AA1079">
        <v>55</v>
      </c>
      <c r="AD1079">
        <v>1</v>
      </c>
      <c r="AE1079">
        <v>100</v>
      </c>
      <c r="AF1079">
        <v>100</v>
      </c>
      <c r="AG1079">
        <v>84</v>
      </c>
    </row>
    <row r="1080" spans="1:33">
      <c r="A1080" t="s">
        <v>4225</v>
      </c>
      <c r="B1080" t="s">
        <v>34</v>
      </c>
      <c r="C1080" s="1">
        <v>43663</v>
      </c>
      <c r="D1080">
        <v>89</v>
      </c>
      <c r="E1080">
        <v>3103</v>
      </c>
      <c r="F1080" t="s">
        <v>282</v>
      </c>
      <c r="H1080">
        <v>75204</v>
      </c>
      <c r="I1080" t="s">
        <v>4226</v>
      </c>
      <c r="J1080" s="1">
        <v>43647</v>
      </c>
      <c r="K1080" t="s">
        <v>37</v>
      </c>
      <c r="L1080">
        <v>32.805895100000001</v>
      </c>
      <c r="M1080">
        <v>-96.798724000000007</v>
      </c>
      <c r="N1080" t="s">
        <v>271</v>
      </c>
      <c r="O1080">
        <v>4.4000000000000004</v>
      </c>
      <c r="P1080">
        <v>1407</v>
      </c>
      <c r="Q1080" t="s">
        <v>121</v>
      </c>
      <c r="R1080">
        <v>32.80592</v>
      </c>
      <c r="S1080">
        <v>-96.798699999999997</v>
      </c>
      <c r="T1080" t="b">
        <v>0</v>
      </c>
      <c r="U1080" t="s">
        <v>4227</v>
      </c>
      <c r="W1080">
        <v>75204</v>
      </c>
      <c r="X1080" t="s">
        <v>4228</v>
      </c>
      <c r="Y1080" t="s">
        <v>42</v>
      </c>
      <c r="Z1080">
        <v>3.5</v>
      </c>
      <c r="AA1080">
        <v>376</v>
      </c>
      <c r="AB1080" t="s">
        <v>388</v>
      </c>
      <c r="AD1080">
        <v>1</v>
      </c>
      <c r="AE1080">
        <v>97</v>
      </c>
      <c r="AF1080">
        <v>100</v>
      </c>
      <c r="AG1080">
        <v>94</v>
      </c>
    </row>
    <row r="1081" spans="1:33">
      <c r="A1081" t="s">
        <v>4229</v>
      </c>
      <c r="B1081" t="s">
        <v>34</v>
      </c>
      <c r="C1081" s="1">
        <v>43818</v>
      </c>
      <c r="D1081">
        <v>89</v>
      </c>
      <c r="E1081">
        <v>3227</v>
      </c>
      <c r="F1081" t="s">
        <v>115</v>
      </c>
      <c r="G1081" t="s">
        <v>518</v>
      </c>
      <c r="H1081">
        <v>75204</v>
      </c>
      <c r="I1081" t="s">
        <v>4230</v>
      </c>
      <c r="J1081" s="1">
        <v>43800</v>
      </c>
      <c r="K1081" t="s">
        <v>81</v>
      </c>
      <c r="L1081">
        <v>32.803888100000002</v>
      </c>
      <c r="M1081">
        <v>-96.800145400000005</v>
      </c>
      <c r="N1081" t="s">
        <v>38</v>
      </c>
      <c r="O1081">
        <v>4.3</v>
      </c>
      <c r="P1081">
        <v>66</v>
      </c>
      <c r="Q1081" t="s">
        <v>87</v>
      </c>
      <c r="R1081">
        <v>32.804187111237802</v>
      </c>
      <c r="S1081">
        <v>-96.799655534820303</v>
      </c>
      <c r="T1081" t="b">
        <v>0</v>
      </c>
      <c r="U1081" t="s">
        <v>4231</v>
      </c>
      <c r="V1081" t="s">
        <v>4232</v>
      </c>
      <c r="W1081">
        <v>75204</v>
      </c>
      <c r="X1081" t="s">
        <v>4233</v>
      </c>
      <c r="Y1081" t="s">
        <v>42</v>
      </c>
      <c r="Z1081">
        <v>4</v>
      </c>
      <c r="AA1081">
        <v>655</v>
      </c>
      <c r="AD1081">
        <v>1</v>
      </c>
      <c r="AE1081">
        <v>100</v>
      </c>
      <c r="AF1081">
        <v>95</v>
      </c>
      <c r="AG1081">
        <v>63</v>
      </c>
    </row>
    <row r="1082" spans="1:33">
      <c r="A1082" t="s">
        <v>4229</v>
      </c>
      <c r="B1082" t="s">
        <v>34</v>
      </c>
      <c r="C1082" s="1">
        <v>43444</v>
      </c>
      <c r="D1082">
        <v>84</v>
      </c>
      <c r="E1082">
        <v>6030</v>
      </c>
      <c r="F1082" t="s">
        <v>1354</v>
      </c>
      <c r="G1082">
        <v>100</v>
      </c>
      <c r="H1082">
        <v>75225</v>
      </c>
      <c r="I1082" t="s">
        <v>4234</v>
      </c>
      <c r="J1082" s="1">
        <v>43435</v>
      </c>
      <c r="K1082" t="s">
        <v>37</v>
      </c>
      <c r="L1082">
        <v>32.863195599999997</v>
      </c>
      <c r="M1082">
        <v>-96.807047900000001</v>
      </c>
      <c r="N1082" t="s">
        <v>38</v>
      </c>
      <c r="O1082">
        <v>4.4000000000000004</v>
      </c>
      <c r="P1082">
        <v>1173</v>
      </c>
      <c r="Q1082" t="s">
        <v>87</v>
      </c>
      <c r="R1082">
        <v>32.863413000000001</v>
      </c>
      <c r="S1082">
        <v>-96.806825000000003</v>
      </c>
      <c r="T1082" t="b">
        <v>0</v>
      </c>
      <c r="U1082" t="s">
        <v>3725</v>
      </c>
      <c r="V1082" t="s">
        <v>291</v>
      </c>
      <c r="W1082">
        <v>75225</v>
      </c>
      <c r="X1082" t="s">
        <v>4233</v>
      </c>
      <c r="Y1082" t="s">
        <v>42</v>
      </c>
      <c r="Z1082">
        <v>4</v>
      </c>
      <c r="AA1082">
        <v>1221</v>
      </c>
      <c r="AB1082" t="s">
        <v>164</v>
      </c>
      <c r="AC1082" t="s">
        <v>485</v>
      </c>
      <c r="AD1082">
        <v>1</v>
      </c>
      <c r="AE1082">
        <v>100</v>
      </c>
      <c r="AF1082">
        <v>90</v>
      </c>
      <c r="AG1082">
        <v>76</v>
      </c>
    </row>
    <row r="1083" spans="1:33">
      <c r="A1083" t="s">
        <v>4235</v>
      </c>
      <c r="B1083" t="s">
        <v>34</v>
      </c>
      <c r="C1083" s="1">
        <v>43531</v>
      </c>
      <c r="D1083">
        <v>87</v>
      </c>
      <c r="E1083">
        <v>2211</v>
      </c>
      <c r="F1083" t="s">
        <v>52</v>
      </c>
      <c r="H1083">
        <v>75212</v>
      </c>
      <c r="I1083" t="s">
        <v>4236</v>
      </c>
      <c r="J1083" s="1">
        <v>43525</v>
      </c>
      <c r="K1083" t="s">
        <v>37</v>
      </c>
      <c r="L1083">
        <v>32.779000400000001</v>
      </c>
      <c r="M1083">
        <v>-96.857909199999995</v>
      </c>
      <c r="N1083" t="s">
        <v>38</v>
      </c>
      <c r="O1083">
        <v>4</v>
      </c>
      <c r="P1083">
        <v>15</v>
      </c>
      <c r="Q1083" t="s">
        <v>363</v>
      </c>
      <c r="R1083">
        <v>32.779015000000001</v>
      </c>
      <c r="S1083">
        <v>-96.857887000000005</v>
      </c>
      <c r="T1083" t="b">
        <v>0</v>
      </c>
      <c r="U1083" t="s">
        <v>4237</v>
      </c>
      <c r="W1083">
        <v>75212</v>
      </c>
      <c r="X1083" t="s">
        <v>4238</v>
      </c>
      <c r="Y1083" t="s">
        <v>57</v>
      </c>
      <c r="Z1083">
        <v>2</v>
      </c>
      <c r="AA1083">
        <v>3</v>
      </c>
      <c r="AD1083">
        <v>1</v>
      </c>
      <c r="AE1083">
        <v>95</v>
      </c>
      <c r="AF1083">
        <v>100</v>
      </c>
      <c r="AG1083">
        <v>89</v>
      </c>
    </row>
    <row r="1084" spans="1:33">
      <c r="A1084" t="s">
        <v>4239</v>
      </c>
      <c r="B1084" t="s">
        <v>34</v>
      </c>
      <c r="C1084" s="1">
        <v>43782</v>
      </c>
      <c r="D1084">
        <v>95</v>
      </c>
      <c r="E1084">
        <v>7877</v>
      </c>
      <c r="F1084" t="s">
        <v>107</v>
      </c>
      <c r="G1084" t="s">
        <v>677</v>
      </c>
      <c r="H1084">
        <v>75252</v>
      </c>
      <c r="I1084" t="s">
        <v>4240</v>
      </c>
      <c r="J1084" s="1">
        <v>43770</v>
      </c>
      <c r="K1084" t="s">
        <v>81</v>
      </c>
      <c r="L1084">
        <v>32.998091899999999</v>
      </c>
      <c r="M1084">
        <v>-96.768847699999995</v>
      </c>
      <c r="N1084" t="s">
        <v>38</v>
      </c>
      <c r="O1084">
        <v>4.8</v>
      </c>
      <c r="P1084">
        <v>554</v>
      </c>
      <c r="Q1084" t="s">
        <v>46</v>
      </c>
      <c r="R1084">
        <v>32.998010000000001</v>
      </c>
      <c r="S1084">
        <v>-96.768889999999999</v>
      </c>
      <c r="T1084" t="b">
        <v>0</v>
      </c>
      <c r="U1084" t="s">
        <v>4241</v>
      </c>
      <c r="V1084" t="s">
        <v>701</v>
      </c>
      <c r="W1084">
        <v>75252</v>
      </c>
      <c r="X1084" t="s">
        <v>4242</v>
      </c>
      <c r="Y1084" t="s">
        <v>57</v>
      </c>
      <c r="Z1084">
        <v>4</v>
      </c>
      <c r="AA1084">
        <v>23</v>
      </c>
      <c r="AB1084" t="s">
        <v>363</v>
      </c>
      <c r="AD1084">
        <v>1</v>
      </c>
      <c r="AE1084">
        <v>95</v>
      </c>
      <c r="AF1084">
        <v>90</v>
      </c>
      <c r="AG1084">
        <v>89</v>
      </c>
    </row>
    <row r="1085" spans="1:33">
      <c r="A1085" t="s">
        <v>4243</v>
      </c>
      <c r="B1085" t="s">
        <v>34</v>
      </c>
      <c r="C1085" s="1">
        <v>43727</v>
      </c>
      <c r="D1085">
        <v>95</v>
      </c>
      <c r="E1085">
        <v>1920</v>
      </c>
      <c r="F1085" t="s">
        <v>294</v>
      </c>
      <c r="H1085">
        <v>75201</v>
      </c>
      <c r="I1085" t="s">
        <v>4244</v>
      </c>
      <c r="J1085" s="1">
        <v>43709</v>
      </c>
      <c r="K1085" t="s">
        <v>37</v>
      </c>
      <c r="L1085">
        <v>32.781277699999997</v>
      </c>
      <c r="M1085">
        <v>-96.795351100000005</v>
      </c>
      <c r="N1085" t="s">
        <v>271</v>
      </c>
      <c r="O1085">
        <v>4.0999999999999996</v>
      </c>
      <c r="P1085">
        <v>1040</v>
      </c>
      <c r="Q1085" t="s">
        <v>74</v>
      </c>
      <c r="R1085">
        <v>32.781457400000001</v>
      </c>
      <c r="S1085">
        <v>-96.794710499999994</v>
      </c>
      <c r="T1085" t="b">
        <v>0</v>
      </c>
      <c r="U1085" t="s">
        <v>4245</v>
      </c>
      <c r="W1085">
        <v>75201</v>
      </c>
      <c r="X1085" t="s">
        <v>4246</v>
      </c>
      <c r="Z1085">
        <v>4.5</v>
      </c>
      <c r="AA1085">
        <v>17</v>
      </c>
      <c r="AB1085" t="s">
        <v>366</v>
      </c>
      <c r="AC1085" t="s">
        <v>662</v>
      </c>
      <c r="AD1085">
        <v>1</v>
      </c>
      <c r="AE1085">
        <v>100</v>
      </c>
      <c r="AF1085">
        <v>100</v>
      </c>
      <c r="AG1085">
        <v>74</v>
      </c>
    </row>
    <row r="1086" spans="1:33">
      <c r="A1086" t="s">
        <v>4247</v>
      </c>
      <c r="B1086" t="s">
        <v>34</v>
      </c>
      <c r="C1086" s="1">
        <v>43675</v>
      </c>
      <c r="D1086">
        <v>89</v>
      </c>
      <c r="E1086">
        <v>2330</v>
      </c>
      <c r="F1086" t="s">
        <v>211</v>
      </c>
      <c r="G1086" t="s">
        <v>188</v>
      </c>
      <c r="H1086">
        <v>75229</v>
      </c>
      <c r="I1086" t="s">
        <v>4248</v>
      </c>
      <c r="J1086" s="1">
        <v>43647</v>
      </c>
      <c r="K1086" t="s">
        <v>37</v>
      </c>
      <c r="L1086">
        <v>32.8951718</v>
      </c>
      <c r="M1086">
        <v>-96.900906800000001</v>
      </c>
      <c r="N1086" t="s">
        <v>38</v>
      </c>
      <c r="O1086">
        <v>4.5999999999999996</v>
      </c>
      <c r="P1086">
        <v>398</v>
      </c>
      <c r="Q1086" t="s">
        <v>782</v>
      </c>
      <c r="R1086">
        <v>32.895200264368299</v>
      </c>
      <c r="S1086">
        <v>-96.900939963755206</v>
      </c>
      <c r="T1086" t="b">
        <v>0</v>
      </c>
      <c r="U1086" t="s">
        <v>3748</v>
      </c>
      <c r="W1086">
        <v>75229</v>
      </c>
      <c r="X1086" t="s">
        <v>4249</v>
      </c>
      <c r="Z1086">
        <v>4.5</v>
      </c>
      <c r="AA1086">
        <v>10</v>
      </c>
      <c r="AD1086">
        <v>1</v>
      </c>
      <c r="AE1086">
        <v>79</v>
      </c>
      <c r="AF1086">
        <v>95</v>
      </c>
      <c r="AG1086">
        <v>86</v>
      </c>
    </row>
    <row r="1087" spans="1:33">
      <c r="A1087" t="s">
        <v>4250</v>
      </c>
      <c r="B1087" t="s">
        <v>34</v>
      </c>
      <c r="C1087" s="1">
        <v>43776</v>
      </c>
      <c r="D1087">
        <v>83</v>
      </c>
      <c r="E1087">
        <v>1802</v>
      </c>
      <c r="F1087" t="s">
        <v>4154</v>
      </c>
      <c r="G1087" t="s">
        <v>464</v>
      </c>
      <c r="H1087">
        <v>75206</v>
      </c>
      <c r="I1087" t="s">
        <v>4251</v>
      </c>
      <c r="J1087" s="1">
        <v>43770</v>
      </c>
      <c r="K1087" t="s">
        <v>81</v>
      </c>
      <c r="L1087">
        <v>32.811514000000003</v>
      </c>
      <c r="M1087">
        <v>-96.774370899999994</v>
      </c>
      <c r="N1087" t="s">
        <v>271</v>
      </c>
      <c r="O1087">
        <v>3.9</v>
      </c>
      <c r="P1087">
        <v>225</v>
      </c>
      <c r="Q1087" t="s">
        <v>366</v>
      </c>
      <c r="R1087">
        <v>32.811520000000002</v>
      </c>
      <c r="S1087">
        <v>-96.774344999999997</v>
      </c>
      <c r="T1087" t="b">
        <v>0</v>
      </c>
      <c r="U1087" t="s">
        <v>4252</v>
      </c>
      <c r="W1087">
        <v>75206</v>
      </c>
      <c r="X1087" t="s">
        <v>4253</v>
      </c>
      <c r="Y1087" t="s">
        <v>42</v>
      </c>
      <c r="Z1087">
        <v>4</v>
      </c>
      <c r="AA1087">
        <v>252</v>
      </c>
      <c r="AD1087">
        <v>1</v>
      </c>
      <c r="AE1087">
        <v>100</v>
      </c>
      <c r="AF1087">
        <v>33</v>
      </c>
      <c r="AG1087">
        <v>89</v>
      </c>
    </row>
    <row r="1088" spans="1:33">
      <c r="A1088" t="s">
        <v>4250</v>
      </c>
      <c r="B1088" t="s">
        <v>34</v>
      </c>
      <c r="C1088" s="1">
        <v>43479</v>
      </c>
      <c r="D1088">
        <v>90</v>
      </c>
      <c r="E1088">
        <v>9730</v>
      </c>
      <c r="F1088" t="s">
        <v>539</v>
      </c>
      <c r="H1088">
        <v>75231</v>
      </c>
      <c r="I1088" t="s">
        <v>4254</v>
      </c>
      <c r="J1088" s="1">
        <v>43466</v>
      </c>
      <c r="K1088" t="s">
        <v>37</v>
      </c>
      <c r="L1088">
        <v>32.880921100000002</v>
      </c>
      <c r="M1088">
        <v>-96.769261700000001</v>
      </c>
      <c r="N1088" t="s">
        <v>271</v>
      </c>
      <c r="O1088">
        <v>4</v>
      </c>
      <c r="P1088">
        <v>565</v>
      </c>
      <c r="Q1088" t="s">
        <v>366</v>
      </c>
      <c r="R1088">
        <v>32.880904000000001</v>
      </c>
      <c r="S1088">
        <v>-96.769264000000007</v>
      </c>
      <c r="T1088" t="b">
        <v>0</v>
      </c>
      <c r="U1088" t="s">
        <v>4255</v>
      </c>
      <c r="W1088">
        <v>75231</v>
      </c>
      <c r="X1088" t="s">
        <v>4256</v>
      </c>
      <c r="Y1088" t="s">
        <v>42</v>
      </c>
      <c r="Z1088">
        <v>4</v>
      </c>
      <c r="AA1088">
        <v>130</v>
      </c>
      <c r="AD1088">
        <v>1</v>
      </c>
      <c r="AE1088">
        <v>90</v>
      </c>
      <c r="AF1088">
        <v>95</v>
      </c>
      <c r="AG1088">
        <v>97</v>
      </c>
    </row>
    <row r="1089" spans="1:33">
      <c r="A1089" t="s">
        <v>4257</v>
      </c>
      <c r="B1089" t="s">
        <v>34</v>
      </c>
      <c r="C1089" s="1">
        <v>43803</v>
      </c>
      <c r="D1089">
        <v>81</v>
      </c>
      <c r="E1089">
        <v>4343</v>
      </c>
      <c r="F1089" t="s">
        <v>456</v>
      </c>
      <c r="G1089" t="s">
        <v>4258</v>
      </c>
      <c r="H1089">
        <v>75220</v>
      </c>
      <c r="I1089" t="s">
        <v>4259</v>
      </c>
      <c r="J1089" s="1">
        <v>43800</v>
      </c>
      <c r="K1089" t="s">
        <v>81</v>
      </c>
      <c r="L1089">
        <v>32.864791699999998</v>
      </c>
      <c r="M1089">
        <v>-96.835853599999993</v>
      </c>
      <c r="N1089" t="s">
        <v>38</v>
      </c>
      <c r="O1089">
        <v>4.2</v>
      </c>
      <c r="P1089">
        <v>179</v>
      </c>
      <c r="Q1089" t="s">
        <v>662</v>
      </c>
      <c r="R1089">
        <v>32.864629999999998</v>
      </c>
      <c r="S1089">
        <v>-96.835909999999998</v>
      </c>
      <c r="T1089" t="b">
        <v>0</v>
      </c>
      <c r="U1089" t="s">
        <v>4260</v>
      </c>
      <c r="V1089" t="s">
        <v>4261</v>
      </c>
      <c r="W1089">
        <v>75220</v>
      </c>
      <c r="X1089" t="s">
        <v>4262</v>
      </c>
      <c r="Y1089" t="s">
        <v>42</v>
      </c>
      <c r="Z1089">
        <v>3</v>
      </c>
      <c r="AA1089">
        <v>154</v>
      </c>
      <c r="AB1089" t="s">
        <v>4263</v>
      </c>
      <c r="AC1089" t="s">
        <v>696</v>
      </c>
      <c r="AD1089">
        <v>1</v>
      </c>
      <c r="AE1089">
        <v>86</v>
      </c>
      <c r="AF1089">
        <v>95</v>
      </c>
      <c r="AG1089">
        <v>79</v>
      </c>
    </row>
    <row r="1090" spans="1:33">
      <c r="A1090" t="s">
        <v>4264</v>
      </c>
      <c r="B1090" t="s">
        <v>34</v>
      </c>
      <c r="C1090" s="1">
        <v>43663</v>
      </c>
      <c r="D1090">
        <v>85</v>
      </c>
      <c r="E1090">
        <v>3223</v>
      </c>
      <c r="F1090" t="s">
        <v>282</v>
      </c>
      <c r="G1090">
        <v>103</v>
      </c>
      <c r="H1090">
        <v>75204</v>
      </c>
      <c r="I1090" t="s">
        <v>4265</v>
      </c>
      <c r="J1090" s="1">
        <v>43647</v>
      </c>
      <c r="K1090" t="s">
        <v>37</v>
      </c>
      <c r="L1090">
        <v>32.806729900000001</v>
      </c>
      <c r="M1090">
        <v>-96.800602299999994</v>
      </c>
      <c r="N1090" t="s">
        <v>271</v>
      </c>
      <c r="O1090">
        <v>4.0999999999999996</v>
      </c>
      <c r="P1090">
        <v>386</v>
      </c>
      <c r="Q1090" t="s">
        <v>523</v>
      </c>
      <c r="R1090">
        <v>32.806756</v>
      </c>
      <c r="S1090">
        <v>-96.800604000000007</v>
      </c>
      <c r="T1090" t="b">
        <v>0</v>
      </c>
      <c r="U1090" t="s">
        <v>3714</v>
      </c>
      <c r="V1090" t="s">
        <v>196</v>
      </c>
      <c r="W1090">
        <v>75204</v>
      </c>
      <c r="X1090" t="s">
        <v>4266</v>
      </c>
      <c r="Y1090" t="s">
        <v>42</v>
      </c>
      <c r="Z1090">
        <v>3.5</v>
      </c>
      <c r="AA1090">
        <v>329</v>
      </c>
      <c r="AD1090">
        <v>1</v>
      </c>
      <c r="AE1090">
        <v>100</v>
      </c>
      <c r="AF1090">
        <v>95</v>
      </c>
      <c r="AG1090">
        <v>94</v>
      </c>
    </row>
    <row r="1091" spans="1:33">
      <c r="A1091" t="s">
        <v>4267</v>
      </c>
      <c r="B1091" t="s">
        <v>34</v>
      </c>
      <c r="C1091" s="1">
        <v>43726</v>
      </c>
      <c r="D1091">
        <v>90</v>
      </c>
      <c r="E1091">
        <v>9810</v>
      </c>
      <c r="F1091" t="s">
        <v>539</v>
      </c>
      <c r="G1091" t="s">
        <v>2822</v>
      </c>
      <c r="H1091">
        <v>75231</v>
      </c>
      <c r="I1091" t="s">
        <v>4268</v>
      </c>
      <c r="J1091" s="1">
        <v>43709</v>
      </c>
      <c r="K1091" t="s">
        <v>37</v>
      </c>
      <c r="L1091">
        <v>32.881352999999997</v>
      </c>
      <c r="M1091">
        <v>-96.769182900000004</v>
      </c>
      <c r="N1091" t="s">
        <v>271</v>
      </c>
      <c r="O1091">
        <v>4</v>
      </c>
      <c r="P1091">
        <v>565</v>
      </c>
      <c r="Q1091" t="s">
        <v>454</v>
      </c>
      <c r="R1091">
        <v>32.881365935376401</v>
      </c>
      <c r="S1091">
        <v>-96.769122471912596</v>
      </c>
      <c r="T1091" t="b">
        <v>1</v>
      </c>
      <c r="U1091" t="s">
        <v>4269</v>
      </c>
      <c r="V1091" t="s">
        <v>2825</v>
      </c>
      <c r="W1091">
        <v>75231</v>
      </c>
      <c r="X1091" t="s">
        <v>4270</v>
      </c>
      <c r="Y1091" t="s">
        <v>42</v>
      </c>
      <c r="Z1091">
        <v>4</v>
      </c>
      <c r="AA1091">
        <v>87</v>
      </c>
      <c r="AB1091" t="s">
        <v>900</v>
      </c>
      <c r="AC1091" t="s">
        <v>372</v>
      </c>
      <c r="AD1091">
        <v>1</v>
      </c>
      <c r="AE1091">
        <v>100</v>
      </c>
      <c r="AF1091">
        <v>84</v>
      </c>
      <c r="AG1091">
        <v>89</v>
      </c>
    </row>
    <row r="1092" spans="1:33">
      <c r="A1092" t="s">
        <v>4271</v>
      </c>
      <c r="B1092" t="s">
        <v>34</v>
      </c>
      <c r="C1092" s="1">
        <v>43775</v>
      </c>
      <c r="D1092">
        <v>80</v>
      </c>
      <c r="E1092">
        <v>2971</v>
      </c>
      <c r="F1092" t="s">
        <v>806</v>
      </c>
      <c r="H1092">
        <v>75229</v>
      </c>
      <c r="I1092" t="s">
        <v>4272</v>
      </c>
      <c r="J1092" s="1">
        <v>43770</v>
      </c>
      <c r="K1092" t="s">
        <v>81</v>
      </c>
      <c r="L1092">
        <v>32.881340299999998</v>
      </c>
      <c r="M1092">
        <v>-96.877956999999995</v>
      </c>
      <c r="N1092" t="s">
        <v>38</v>
      </c>
      <c r="O1092">
        <v>4.5</v>
      </c>
      <c r="P1092">
        <v>22</v>
      </c>
      <c r="AD1092">
        <v>0</v>
      </c>
    </row>
    <row r="1093" spans="1:33">
      <c r="A1093" t="s">
        <v>4273</v>
      </c>
      <c r="B1093" t="s">
        <v>34</v>
      </c>
      <c r="C1093" s="1">
        <v>43728</v>
      </c>
      <c r="D1093">
        <v>91</v>
      </c>
      <c r="E1093">
        <v>4607</v>
      </c>
      <c r="F1093" t="s">
        <v>170</v>
      </c>
      <c r="G1093" t="s">
        <v>677</v>
      </c>
      <c r="H1093">
        <v>75224</v>
      </c>
      <c r="I1093" t="s">
        <v>4274</v>
      </c>
      <c r="J1093" s="1">
        <v>43709</v>
      </c>
      <c r="K1093" t="s">
        <v>37</v>
      </c>
      <c r="L1093">
        <v>32.6904392</v>
      </c>
      <c r="M1093">
        <v>-96.828023700000003</v>
      </c>
      <c r="N1093" t="s">
        <v>271</v>
      </c>
      <c r="O1093">
        <v>4.4000000000000004</v>
      </c>
      <c r="P1093">
        <v>173</v>
      </c>
      <c r="AD1093">
        <v>0</v>
      </c>
    </row>
    <row r="1094" spans="1:33">
      <c r="A1094" t="s">
        <v>4275</v>
      </c>
      <c r="B1094" t="s">
        <v>34</v>
      </c>
      <c r="C1094" s="1">
        <v>43830</v>
      </c>
      <c r="D1094">
        <v>92</v>
      </c>
      <c r="E1094">
        <v>9014</v>
      </c>
      <c r="F1094" t="s">
        <v>743</v>
      </c>
      <c r="H1094">
        <v>75218</v>
      </c>
      <c r="I1094" t="s">
        <v>4276</v>
      </c>
      <c r="J1094" s="1">
        <v>43800</v>
      </c>
      <c r="K1094" t="s">
        <v>81</v>
      </c>
      <c r="L1094">
        <v>32.827358099999998</v>
      </c>
      <c r="M1094">
        <v>-96.709276599999995</v>
      </c>
      <c r="N1094" t="s">
        <v>38</v>
      </c>
      <c r="O1094">
        <v>3.8</v>
      </c>
      <c r="P1094">
        <v>271</v>
      </c>
      <c r="Q1094" t="s">
        <v>388</v>
      </c>
      <c r="R1094">
        <v>32.827399999999997</v>
      </c>
      <c r="S1094">
        <v>-96.709270000000004</v>
      </c>
      <c r="T1094" t="b">
        <v>0</v>
      </c>
      <c r="U1094" t="s">
        <v>4277</v>
      </c>
      <c r="W1094">
        <v>75218</v>
      </c>
      <c r="X1094" t="s">
        <v>4278</v>
      </c>
      <c r="Y1094" t="s">
        <v>42</v>
      </c>
      <c r="Z1094">
        <v>4.5</v>
      </c>
      <c r="AA1094">
        <v>74</v>
      </c>
      <c r="AD1094">
        <v>1</v>
      </c>
      <c r="AE1094">
        <v>98</v>
      </c>
      <c r="AF1094">
        <v>100</v>
      </c>
      <c r="AG1094">
        <v>86</v>
      </c>
    </row>
    <row r="1095" spans="1:33">
      <c r="A1095" t="s">
        <v>4279</v>
      </c>
      <c r="B1095" t="s">
        <v>34</v>
      </c>
      <c r="C1095" s="1">
        <v>43515</v>
      </c>
      <c r="D1095">
        <v>86</v>
      </c>
      <c r="E1095">
        <v>2208</v>
      </c>
      <c r="F1095" t="s">
        <v>456</v>
      </c>
      <c r="H1095">
        <v>75220</v>
      </c>
      <c r="I1095" t="s">
        <v>4280</v>
      </c>
      <c r="J1095" s="1">
        <v>43497</v>
      </c>
      <c r="K1095" t="s">
        <v>37</v>
      </c>
      <c r="L1095">
        <v>32.8638239</v>
      </c>
      <c r="M1095">
        <v>-96.898992100000001</v>
      </c>
      <c r="N1095" t="s">
        <v>38</v>
      </c>
      <c r="O1095">
        <v>3.7</v>
      </c>
      <c r="P1095">
        <v>467</v>
      </c>
      <c r="Q1095" t="s">
        <v>130</v>
      </c>
      <c r="R1095">
        <v>32.863943999999996</v>
      </c>
      <c r="S1095">
        <v>-96.898932000000002</v>
      </c>
      <c r="T1095" t="b">
        <v>1</v>
      </c>
      <c r="U1095" t="s">
        <v>4281</v>
      </c>
      <c r="W1095">
        <v>75220</v>
      </c>
      <c r="X1095" t="s">
        <v>4282</v>
      </c>
      <c r="Y1095" t="s">
        <v>42</v>
      </c>
      <c r="Z1095">
        <v>3</v>
      </c>
      <c r="AA1095">
        <v>154</v>
      </c>
      <c r="AB1095" t="s">
        <v>435</v>
      </c>
      <c r="AC1095" t="s">
        <v>4283</v>
      </c>
      <c r="AD1095">
        <v>1</v>
      </c>
      <c r="AE1095">
        <v>83</v>
      </c>
      <c r="AF1095">
        <v>100</v>
      </c>
      <c r="AG1095">
        <v>84</v>
      </c>
    </row>
    <row r="1096" spans="1:33">
      <c r="A1096" t="s">
        <v>4284</v>
      </c>
      <c r="B1096" t="s">
        <v>34</v>
      </c>
      <c r="C1096" s="1">
        <v>43691</v>
      </c>
      <c r="D1096">
        <v>80</v>
      </c>
      <c r="E1096">
        <v>2818</v>
      </c>
      <c r="F1096" t="s">
        <v>381</v>
      </c>
      <c r="H1096">
        <v>75204</v>
      </c>
      <c r="I1096" t="s">
        <v>4285</v>
      </c>
      <c r="J1096" s="1">
        <v>43678</v>
      </c>
      <c r="K1096" t="s">
        <v>37</v>
      </c>
      <c r="L1096">
        <v>32.815478300000002</v>
      </c>
      <c r="M1096">
        <v>-96.787092099999995</v>
      </c>
      <c r="N1096" t="s">
        <v>38</v>
      </c>
      <c r="O1096">
        <v>4.5</v>
      </c>
      <c r="P1096">
        <v>106</v>
      </c>
      <c r="Q1096" t="s">
        <v>208</v>
      </c>
      <c r="R1096">
        <v>32.815480999999998</v>
      </c>
      <c r="S1096">
        <v>-96.787098616812997</v>
      </c>
      <c r="T1096" t="b">
        <v>0</v>
      </c>
      <c r="U1096" t="s">
        <v>4286</v>
      </c>
      <c r="W1096">
        <v>75204</v>
      </c>
      <c r="X1096" t="s">
        <v>4287</v>
      </c>
      <c r="Y1096" t="s">
        <v>42</v>
      </c>
      <c r="Z1096">
        <v>4</v>
      </c>
      <c r="AA1096">
        <v>167</v>
      </c>
      <c r="AB1096" t="s">
        <v>782</v>
      </c>
      <c r="AC1096" t="s">
        <v>204</v>
      </c>
      <c r="AD1096">
        <v>1</v>
      </c>
      <c r="AE1096">
        <v>100</v>
      </c>
      <c r="AF1096">
        <v>100</v>
      </c>
      <c r="AG1096">
        <v>92</v>
      </c>
    </row>
    <row r="1097" spans="1:33">
      <c r="A1097" t="s">
        <v>4288</v>
      </c>
      <c r="B1097" t="s">
        <v>34</v>
      </c>
      <c r="C1097" s="1">
        <v>43706</v>
      </c>
      <c r="D1097">
        <v>88</v>
      </c>
      <c r="E1097">
        <v>3930</v>
      </c>
      <c r="F1097" t="s">
        <v>201</v>
      </c>
      <c r="H1097">
        <v>75219</v>
      </c>
      <c r="I1097" t="s">
        <v>4289</v>
      </c>
      <c r="J1097" s="1">
        <v>43678</v>
      </c>
      <c r="K1097" t="s">
        <v>37</v>
      </c>
      <c r="L1097">
        <v>32.811031100000001</v>
      </c>
      <c r="M1097">
        <v>-96.8108079</v>
      </c>
      <c r="N1097" t="s">
        <v>38</v>
      </c>
      <c r="O1097">
        <v>4.5999999999999996</v>
      </c>
      <c r="P1097">
        <v>1288</v>
      </c>
      <c r="Q1097" t="s">
        <v>87</v>
      </c>
      <c r="R1097">
        <v>32.810666599999998</v>
      </c>
      <c r="S1097">
        <v>-96.810556700000006</v>
      </c>
      <c r="T1097" t="b">
        <v>0</v>
      </c>
      <c r="U1097" t="s">
        <v>4290</v>
      </c>
      <c r="W1097">
        <v>75219</v>
      </c>
      <c r="X1097" t="s">
        <v>4291</v>
      </c>
      <c r="Y1097" t="s">
        <v>57</v>
      </c>
      <c r="Z1097">
        <v>4</v>
      </c>
      <c r="AA1097">
        <v>392</v>
      </c>
      <c r="AB1097" t="s">
        <v>662</v>
      </c>
      <c r="AC1097" t="s">
        <v>74</v>
      </c>
      <c r="AD1097">
        <v>1</v>
      </c>
      <c r="AE1097">
        <v>100</v>
      </c>
      <c r="AF1097">
        <v>95</v>
      </c>
      <c r="AG1097">
        <v>79</v>
      </c>
    </row>
    <row r="1098" spans="1:33">
      <c r="A1098" t="s">
        <v>4292</v>
      </c>
      <c r="B1098" t="s">
        <v>34</v>
      </c>
      <c r="C1098" s="1">
        <v>43705</v>
      </c>
      <c r="D1098">
        <v>94</v>
      </c>
      <c r="E1098">
        <v>321</v>
      </c>
      <c r="F1098" t="s">
        <v>601</v>
      </c>
      <c r="H1098">
        <v>75208</v>
      </c>
      <c r="I1098" t="s">
        <v>4293</v>
      </c>
      <c r="J1098" s="1">
        <v>43678</v>
      </c>
      <c r="K1098" t="s">
        <v>37</v>
      </c>
      <c r="L1098">
        <v>32.7479163</v>
      </c>
      <c r="M1098">
        <v>-96.828518599999995</v>
      </c>
      <c r="N1098" t="s">
        <v>38</v>
      </c>
      <c r="O1098">
        <v>4.7</v>
      </c>
      <c r="P1098">
        <v>338</v>
      </c>
      <c r="Q1098" t="s">
        <v>87</v>
      </c>
      <c r="R1098">
        <v>32.747957</v>
      </c>
      <c r="S1098">
        <v>-96.828477000000007</v>
      </c>
      <c r="T1098" t="b">
        <v>0</v>
      </c>
      <c r="U1098" t="s">
        <v>4294</v>
      </c>
      <c r="W1098">
        <v>75208</v>
      </c>
      <c r="X1098" t="s">
        <v>4295</v>
      </c>
      <c r="Y1098" t="s">
        <v>57</v>
      </c>
      <c r="Z1098">
        <v>4</v>
      </c>
      <c r="AA1098">
        <v>286</v>
      </c>
      <c r="AB1098" t="s">
        <v>388</v>
      </c>
      <c r="AC1098" t="s">
        <v>74</v>
      </c>
      <c r="AD1098">
        <v>1</v>
      </c>
      <c r="AE1098">
        <v>86</v>
      </c>
      <c r="AF1098">
        <v>100</v>
      </c>
      <c r="AG1098">
        <v>84</v>
      </c>
    </row>
    <row r="1099" spans="1:33">
      <c r="A1099" t="s">
        <v>4296</v>
      </c>
      <c r="B1099" t="s">
        <v>34</v>
      </c>
      <c r="C1099" s="1">
        <v>43641</v>
      </c>
      <c r="D1099">
        <v>95</v>
      </c>
      <c r="E1099">
        <v>7932</v>
      </c>
      <c r="F1099" t="s">
        <v>622</v>
      </c>
      <c r="G1099" t="s">
        <v>2565</v>
      </c>
      <c r="H1099">
        <v>75217</v>
      </c>
      <c r="I1099" t="s">
        <v>4297</v>
      </c>
      <c r="J1099" s="1">
        <v>43617</v>
      </c>
      <c r="K1099" t="s">
        <v>37</v>
      </c>
      <c r="L1099">
        <v>32.712739999999997</v>
      </c>
      <c r="M1099">
        <v>-96.685929299999998</v>
      </c>
      <c r="N1099" t="s">
        <v>38</v>
      </c>
      <c r="O1099">
        <v>4.0999999999999996</v>
      </c>
      <c r="P1099">
        <v>78</v>
      </c>
      <c r="Q1099" t="s">
        <v>39</v>
      </c>
      <c r="R1099">
        <v>32.711727000000003</v>
      </c>
      <c r="S1099">
        <v>-96.686188999999999</v>
      </c>
      <c r="T1099" t="b">
        <v>0</v>
      </c>
      <c r="U1099" t="s">
        <v>4298</v>
      </c>
      <c r="V1099" t="s">
        <v>3593</v>
      </c>
      <c r="W1099">
        <v>75217</v>
      </c>
      <c r="X1099" t="s">
        <v>4299</v>
      </c>
      <c r="Y1099" t="s">
        <v>42</v>
      </c>
      <c r="Z1099">
        <v>3</v>
      </c>
      <c r="AA1099">
        <v>2</v>
      </c>
      <c r="AD1099">
        <v>1</v>
      </c>
      <c r="AE1099">
        <v>86</v>
      </c>
      <c r="AF1099">
        <v>86</v>
      </c>
      <c r="AG1099">
        <v>79</v>
      </c>
    </row>
    <row r="1100" spans="1:33">
      <c r="A1100" t="s">
        <v>4300</v>
      </c>
      <c r="B1100" t="s">
        <v>34</v>
      </c>
      <c r="C1100" s="1">
        <v>43678</v>
      </c>
      <c r="D1100">
        <v>88</v>
      </c>
      <c r="E1100">
        <v>5321</v>
      </c>
      <c r="F1100" t="s">
        <v>66</v>
      </c>
      <c r="G1100">
        <v>220</v>
      </c>
      <c r="H1100">
        <v>75206</v>
      </c>
      <c r="I1100" t="s">
        <v>4301</v>
      </c>
      <c r="J1100" s="1">
        <v>43678</v>
      </c>
      <c r="K1100" t="s">
        <v>37</v>
      </c>
      <c r="L1100">
        <v>32.8382614</v>
      </c>
      <c r="M1100">
        <v>-96.775416399999997</v>
      </c>
      <c r="N1100" t="s">
        <v>271</v>
      </c>
      <c r="O1100">
        <v>4.5</v>
      </c>
      <c r="P1100">
        <v>834</v>
      </c>
      <c r="Q1100" t="s">
        <v>2496</v>
      </c>
      <c r="R1100">
        <v>32.8368094</v>
      </c>
      <c r="S1100">
        <v>-96.777430600000002</v>
      </c>
      <c r="T1100" t="b">
        <v>0</v>
      </c>
      <c r="U1100" t="s">
        <v>4302</v>
      </c>
      <c r="W1100">
        <v>75206</v>
      </c>
      <c r="X1100" t="s">
        <v>4303</v>
      </c>
      <c r="Y1100" t="s">
        <v>42</v>
      </c>
      <c r="Z1100">
        <v>3</v>
      </c>
      <c r="AA1100">
        <v>145</v>
      </c>
      <c r="AD1100">
        <v>1</v>
      </c>
      <c r="AE1100">
        <v>88</v>
      </c>
      <c r="AF1100">
        <v>95</v>
      </c>
      <c r="AG1100">
        <v>79</v>
      </c>
    </row>
    <row r="1101" spans="1:33">
      <c r="A1101" t="s">
        <v>4304</v>
      </c>
      <c r="B1101" t="s">
        <v>34</v>
      </c>
      <c r="C1101" s="1">
        <v>43532</v>
      </c>
      <c r="D1101">
        <v>94</v>
      </c>
      <c r="E1101">
        <v>9005</v>
      </c>
      <c r="F1101" t="s">
        <v>743</v>
      </c>
      <c r="H1101">
        <v>75218</v>
      </c>
      <c r="I1101" t="s">
        <v>4305</v>
      </c>
      <c r="J1101" s="1">
        <v>43525</v>
      </c>
      <c r="K1101" t="s">
        <v>37</v>
      </c>
      <c r="L1101">
        <v>32.828395</v>
      </c>
      <c r="M1101">
        <v>-96.709506000000005</v>
      </c>
      <c r="N1101" t="s">
        <v>38</v>
      </c>
      <c r="O1101">
        <v>4.0999999999999996</v>
      </c>
      <c r="P1101">
        <v>193</v>
      </c>
      <c r="Q1101" t="s">
        <v>3604</v>
      </c>
      <c r="R1101">
        <v>32.828420000000001</v>
      </c>
      <c r="S1101">
        <v>-96.709500000000006</v>
      </c>
      <c r="T1101" t="b">
        <v>0</v>
      </c>
      <c r="U1101" t="s">
        <v>4306</v>
      </c>
      <c r="W1101">
        <v>75218</v>
      </c>
      <c r="X1101" t="s">
        <v>4307</v>
      </c>
      <c r="Y1101" t="s">
        <v>42</v>
      </c>
      <c r="Z1101">
        <v>4</v>
      </c>
      <c r="AA1101">
        <v>100</v>
      </c>
      <c r="AB1101" t="s">
        <v>199</v>
      </c>
      <c r="AD1101">
        <v>1</v>
      </c>
      <c r="AE1101">
        <v>100</v>
      </c>
      <c r="AF1101">
        <v>100</v>
      </c>
      <c r="AG1101">
        <v>94</v>
      </c>
    </row>
    <row r="1102" spans="1:33">
      <c r="A1102" t="s">
        <v>4308</v>
      </c>
      <c r="B1102" t="s">
        <v>34</v>
      </c>
      <c r="C1102" s="1">
        <v>43397</v>
      </c>
      <c r="D1102">
        <v>94</v>
      </c>
      <c r="E1102">
        <v>211</v>
      </c>
      <c r="F1102" t="s">
        <v>1440</v>
      </c>
      <c r="G1102" t="s">
        <v>174</v>
      </c>
      <c r="H1102">
        <v>75201</v>
      </c>
      <c r="I1102" t="s">
        <v>4309</v>
      </c>
      <c r="J1102" s="1">
        <v>43374</v>
      </c>
      <c r="K1102" t="s">
        <v>37</v>
      </c>
      <c r="L1102">
        <v>32.782211199999999</v>
      </c>
      <c r="M1102">
        <v>-96.797593199999994</v>
      </c>
      <c r="N1102" t="s">
        <v>38</v>
      </c>
      <c r="O1102">
        <v>4.5</v>
      </c>
      <c r="P1102">
        <v>271</v>
      </c>
      <c r="Q1102" t="s">
        <v>485</v>
      </c>
      <c r="R1102">
        <v>32.782179900000003</v>
      </c>
      <c r="S1102">
        <v>-96.797600000000003</v>
      </c>
      <c r="T1102" t="b">
        <v>1</v>
      </c>
      <c r="U1102" t="s">
        <v>1443</v>
      </c>
      <c r="V1102" t="s">
        <v>196</v>
      </c>
      <c r="W1102">
        <v>75201</v>
      </c>
      <c r="X1102" t="s">
        <v>4310</v>
      </c>
      <c r="Y1102" t="s">
        <v>42</v>
      </c>
      <c r="Z1102">
        <v>4.5</v>
      </c>
      <c r="AA1102">
        <v>54</v>
      </c>
      <c r="AB1102" t="s">
        <v>366</v>
      </c>
      <c r="AD1102">
        <v>1</v>
      </c>
      <c r="AE1102">
        <v>100</v>
      </c>
      <c r="AF1102">
        <v>95</v>
      </c>
      <c r="AG1102">
        <v>86</v>
      </c>
    </row>
    <row r="1103" spans="1:33">
      <c r="A1103" t="s">
        <v>4311</v>
      </c>
      <c r="B1103" t="s">
        <v>34</v>
      </c>
      <c r="C1103" s="1">
        <v>43307</v>
      </c>
      <c r="D1103">
        <v>83</v>
      </c>
      <c r="E1103">
        <v>9090</v>
      </c>
      <c r="F1103" t="s">
        <v>552</v>
      </c>
      <c r="G1103" t="s">
        <v>4312</v>
      </c>
      <c r="H1103">
        <v>75243</v>
      </c>
      <c r="I1103" t="s">
        <v>4313</v>
      </c>
      <c r="J1103" s="1">
        <v>43282</v>
      </c>
      <c r="K1103" t="s">
        <v>61</v>
      </c>
      <c r="L1103">
        <v>32.897239499999998</v>
      </c>
      <c r="M1103">
        <v>-96.720272699999995</v>
      </c>
      <c r="N1103" t="s">
        <v>38</v>
      </c>
      <c r="O1103">
        <v>4.5</v>
      </c>
      <c r="P1103">
        <v>266</v>
      </c>
      <c r="Q1103" t="s">
        <v>366</v>
      </c>
      <c r="R1103">
        <v>32.897170000000003</v>
      </c>
      <c r="S1103">
        <v>-96.719539999999995</v>
      </c>
      <c r="T1103" t="b">
        <v>1</v>
      </c>
      <c r="U1103" t="s">
        <v>131</v>
      </c>
      <c r="V1103" t="s">
        <v>4314</v>
      </c>
      <c r="W1103">
        <v>75243</v>
      </c>
      <c r="X1103" t="s">
        <v>4315</v>
      </c>
      <c r="Y1103" t="s">
        <v>57</v>
      </c>
      <c r="Z1103">
        <v>4.5</v>
      </c>
      <c r="AA1103">
        <v>16</v>
      </c>
      <c r="AB1103" t="s">
        <v>485</v>
      </c>
      <c r="AD1103">
        <v>1</v>
      </c>
      <c r="AE1103">
        <v>100</v>
      </c>
      <c r="AF1103">
        <v>95</v>
      </c>
      <c r="AG1103">
        <v>68</v>
      </c>
    </row>
    <row r="1104" spans="1:33">
      <c r="A1104" t="s">
        <v>4316</v>
      </c>
      <c r="B1104" t="s">
        <v>34</v>
      </c>
      <c r="C1104" s="1">
        <v>43505</v>
      </c>
      <c r="D1104">
        <v>87</v>
      </c>
      <c r="E1104">
        <v>5450</v>
      </c>
      <c r="F1104" t="s">
        <v>844</v>
      </c>
      <c r="G1104" t="s">
        <v>1777</v>
      </c>
      <c r="H1104">
        <v>75209</v>
      </c>
      <c r="I1104" t="s">
        <v>4317</v>
      </c>
      <c r="J1104" s="1">
        <v>43497</v>
      </c>
      <c r="K1104" t="s">
        <v>37</v>
      </c>
      <c r="L1104">
        <v>32.850668599999999</v>
      </c>
      <c r="M1104">
        <v>-96.819462000000001</v>
      </c>
      <c r="N1104" t="s">
        <v>38</v>
      </c>
      <c r="O1104">
        <v>4.5</v>
      </c>
      <c r="P1104">
        <v>541</v>
      </c>
      <c r="Q1104" t="s">
        <v>199</v>
      </c>
      <c r="R1104">
        <v>32.8510451</v>
      </c>
      <c r="S1104">
        <v>-96.819643799999994</v>
      </c>
      <c r="T1104" t="b">
        <v>0</v>
      </c>
      <c r="U1104" t="s">
        <v>3405</v>
      </c>
      <c r="V1104" t="s">
        <v>4318</v>
      </c>
      <c r="W1104">
        <v>75209</v>
      </c>
      <c r="X1104" t="s">
        <v>4319</v>
      </c>
      <c r="Y1104" t="s">
        <v>57</v>
      </c>
      <c r="Z1104">
        <v>3</v>
      </c>
      <c r="AA1104">
        <v>42</v>
      </c>
      <c r="AD1104">
        <v>1</v>
      </c>
      <c r="AE1104">
        <v>100</v>
      </c>
      <c r="AF1104">
        <v>95</v>
      </c>
      <c r="AG1104">
        <v>84</v>
      </c>
    </row>
    <row r="1105" spans="1:33">
      <c r="A1105" t="s">
        <v>4320</v>
      </c>
      <c r="B1105" t="s">
        <v>34</v>
      </c>
      <c r="C1105" s="1">
        <v>43704</v>
      </c>
      <c r="D1105">
        <v>93</v>
      </c>
      <c r="E1105">
        <v>7324</v>
      </c>
      <c r="F1105" t="s">
        <v>376</v>
      </c>
      <c r="G1105" t="s">
        <v>657</v>
      </c>
      <c r="H1105">
        <v>75214</v>
      </c>
      <c r="I1105" t="s">
        <v>4321</v>
      </c>
      <c r="J1105" s="1">
        <v>43678</v>
      </c>
      <c r="K1105" t="s">
        <v>37</v>
      </c>
      <c r="L1105">
        <v>32.811491599999997</v>
      </c>
      <c r="M1105">
        <v>-96.7308764</v>
      </c>
      <c r="N1105" t="s">
        <v>38</v>
      </c>
      <c r="O1105">
        <v>4.5999999999999996</v>
      </c>
      <c r="P1105">
        <v>60</v>
      </c>
      <c r="Q1105" t="s">
        <v>485</v>
      </c>
      <c r="R1105">
        <v>32.811515</v>
      </c>
      <c r="S1105">
        <v>-96.730501799999999</v>
      </c>
      <c r="T1105" t="b">
        <v>0</v>
      </c>
      <c r="U1105" t="s">
        <v>4322</v>
      </c>
      <c r="V1105" t="s">
        <v>660</v>
      </c>
      <c r="W1105">
        <v>75214</v>
      </c>
      <c r="X1105" t="s">
        <v>4323</v>
      </c>
      <c r="Y1105" t="s">
        <v>57</v>
      </c>
      <c r="Z1105">
        <v>4.5</v>
      </c>
      <c r="AA1105">
        <v>63</v>
      </c>
      <c r="AB1105" t="s">
        <v>2126</v>
      </c>
      <c r="AC1105" t="s">
        <v>788</v>
      </c>
      <c r="AD1105">
        <v>1</v>
      </c>
      <c r="AE1105">
        <v>90</v>
      </c>
      <c r="AF1105">
        <v>95</v>
      </c>
      <c r="AG1105">
        <v>81</v>
      </c>
    </row>
    <row r="1106" spans="1:33">
      <c r="A1106" t="s">
        <v>4320</v>
      </c>
      <c r="B1106" t="s">
        <v>34</v>
      </c>
      <c r="C1106" s="1">
        <v>43530</v>
      </c>
      <c r="D1106">
        <v>83</v>
      </c>
      <c r="E1106">
        <v>8018</v>
      </c>
      <c r="F1106" t="s">
        <v>4324</v>
      </c>
      <c r="G1106" t="s">
        <v>500</v>
      </c>
      <c r="H1106">
        <v>75231</v>
      </c>
      <c r="I1106" t="s">
        <v>4325</v>
      </c>
      <c r="J1106" s="1">
        <v>43525</v>
      </c>
      <c r="K1106" t="s">
        <v>37</v>
      </c>
      <c r="L1106">
        <v>32.870620600000002</v>
      </c>
      <c r="M1106">
        <v>-96.769002799999996</v>
      </c>
      <c r="N1106" t="s">
        <v>271</v>
      </c>
      <c r="O1106">
        <v>4.0999999999999996</v>
      </c>
      <c r="P1106">
        <v>600</v>
      </c>
      <c r="Q1106" t="s">
        <v>485</v>
      </c>
      <c r="R1106">
        <v>32.870710000000003</v>
      </c>
      <c r="S1106">
        <v>-96.769085000000004</v>
      </c>
      <c r="T1106" t="b">
        <v>0</v>
      </c>
      <c r="U1106" t="s">
        <v>1943</v>
      </c>
      <c r="V1106" t="s">
        <v>772</v>
      </c>
      <c r="W1106">
        <v>75231</v>
      </c>
      <c r="X1106" t="s">
        <v>4326</v>
      </c>
      <c r="Y1106" t="s">
        <v>57</v>
      </c>
      <c r="Z1106">
        <v>4</v>
      </c>
      <c r="AA1106">
        <v>89</v>
      </c>
      <c r="AB1106" t="s">
        <v>2126</v>
      </c>
      <c r="AC1106" t="s">
        <v>435</v>
      </c>
      <c r="AD1106">
        <v>1</v>
      </c>
      <c r="AE1106">
        <v>100</v>
      </c>
      <c r="AF1106">
        <v>86</v>
      </c>
      <c r="AG1106">
        <v>83</v>
      </c>
    </row>
    <row r="1107" spans="1:33">
      <c r="A1107" t="s">
        <v>4327</v>
      </c>
      <c r="B1107" t="s">
        <v>34</v>
      </c>
      <c r="C1107" s="1">
        <v>43816</v>
      </c>
      <c r="D1107">
        <v>96</v>
      </c>
      <c r="E1107">
        <v>2825</v>
      </c>
      <c r="F1107" t="s">
        <v>142</v>
      </c>
      <c r="H1107">
        <v>75234</v>
      </c>
      <c r="I1107" t="s">
        <v>4328</v>
      </c>
      <c r="J1107" s="1">
        <v>43800</v>
      </c>
      <c r="K1107" t="s">
        <v>81</v>
      </c>
      <c r="L1107">
        <v>32.909672700000002</v>
      </c>
      <c r="M1107">
        <v>-96.883069699999993</v>
      </c>
      <c r="N1107" t="s">
        <v>38</v>
      </c>
      <c r="O1107">
        <v>3.8</v>
      </c>
      <c r="P1107">
        <v>1402</v>
      </c>
      <c r="Q1107" t="s">
        <v>130</v>
      </c>
      <c r="R1107">
        <v>32.909399899999997</v>
      </c>
      <c r="S1107">
        <v>-96.882616999999996</v>
      </c>
      <c r="T1107" t="b">
        <v>0</v>
      </c>
      <c r="U1107" t="s">
        <v>4329</v>
      </c>
      <c r="W1107">
        <v>75234</v>
      </c>
      <c r="X1107" t="s">
        <v>4330</v>
      </c>
      <c r="Y1107" t="s">
        <v>42</v>
      </c>
      <c r="Z1107">
        <v>2</v>
      </c>
      <c r="AA1107">
        <v>63</v>
      </c>
      <c r="AB1107" t="s">
        <v>435</v>
      </c>
      <c r="AC1107" t="s">
        <v>87</v>
      </c>
      <c r="AD1107">
        <v>1</v>
      </c>
      <c r="AE1107">
        <v>89</v>
      </c>
      <c r="AF1107">
        <v>100</v>
      </c>
      <c r="AG1107">
        <v>76</v>
      </c>
    </row>
    <row r="1108" spans="1:33">
      <c r="A1108" t="s">
        <v>4331</v>
      </c>
      <c r="B1108" t="s">
        <v>34</v>
      </c>
      <c r="C1108" s="1">
        <v>43294</v>
      </c>
      <c r="D1108">
        <v>98</v>
      </c>
      <c r="E1108">
        <v>2633</v>
      </c>
      <c r="F1108" t="s">
        <v>115</v>
      </c>
      <c r="G1108" t="s">
        <v>506</v>
      </c>
      <c r="H1108">
        <v>75204</v>
      </c>
      <c r="I1108" t="s">
        <v>4332</v>
      </c>
      <c r="J1108" s="1">
        <v>43282</v>
      </c>
      <c r="K1108" t="s">
        <v>61</v>
      </c>
      <c r="L1108">
        <v>32.797464400000003</v>
      </c>
      <c r="M1108">
        <v>-96.801818999999995</v>
      </c>
      <c r="N1108" t="s">
        <v>38</v>
      </c>
      <c r="O1108">
        <v>4.5999999999999996</v>
      </c>
      <c r="P1108">
        <v>219</v>
      </c>
      <c r="AD1108">
        <v>0</v>
      </c>
    </row>
    <row r="1109" spans="1:33">
      <c r="A1109" t="s">
        <v>4333</v>
      </c>
      <c r="B1109" t="s">
        <v>34</v>
      </c>
      <c r="C1109" s="1">
        <v>43782</v>
      </c>
      <c r="D1109">
        <v>90</v>
      </c>
      <c r="E1109">
        <v>12255</v>
      </c>
      <c r="F1109" t="s">
        <v>135</v>
      </c>
      <c r="G1109" t="s">
        <v>90</v>
      </c>
      <c r="H1109">
        <v>75243</v>
      </c>
      <c r="I1109" t="s">
        <v>4334</v>
      </c>
      <c r="J1109" s="1">
        <v>43770</v>
      </c>
      <c r="K1109" t="s">
        <v>81</v>
      </c>
      <c r="L1109">
        <v>32.914594999999998</v>
      </c>
      <c r="M1109">
        <v>-96.745884000000004</v>
      </c>
      <c r="N1109" t="s">
        <v>515</v>
      </c>
      <c r="O1109">
        <v>4.4000000000000004</v>
      </c>
      <c r="P1109">
        <v>9</v>
      </c>
      <c r="AD1109">
        <v>0</v>
      </c>
    </row>
    <row r="1110" spans="1:33">
      <c r="A1110" t="s">
        <v>4335</v>
      </c>
      <c r="B1110" t="s">
        <v>34</v>
      </c>
      <c r="C1110" s="1">
        <v>43504</v>
      </c>
      <c r="D1110">
        <v>80</v>
      </c>
      <c r="E1110">
        <v>9702</v>
      </c>
      <c r="F1110" t="s">
        <v>4336</v>
      </c>
      <c r="G1110" t="s">
        <v>90</v>
      </c>
      <c r="H1110">
        <v>75220</v>
      </c>
      <c r="I1110" t="s">
        <v>4337</v>
      </c>
      <c r="J1110" s="1">
        <v>43497</v>
      </c>
      <c r="K1110" t="s">
        <v>37</v>
      </c>
      <c r="L1110">
        <v>32.866899699999998</v>
      </c>
      <c r="M1110">
        <v>-96.875015099999999</v>
      </c>
      <c r="N1110" t="s">
        <v>38</v>
      </c>
      <c r="O1110">
        <v>4.7</v>
      </c>
      <c r="P1110">
        <v>9</v>
      </c>
      <c r="Q1110" t="s">
        <v>366</v>
      </c>
      <c r="R1110">
        <v>32.895211000000003</v>
      </c>
      <c r="S1110">
        <v>-96.902838000000003</v>
      </c>
      <c r="T1110" t="b">
        <v>0</v>
      </c>
      <c r="U1110" t="s">
        <v>4338</v>
      </c>
      <c r="V1110" t="s">
        <v>701</v>
      </c>
      <c r="W1110">
        <v>75229</v>
      </c>
      <c r="X1110" t="s">
        <v>4339</v>
      </c>
      <c r="Y1110" t="s">
        <v>57</v>
      </c>
      <c r="Z1110">
        <v>4.5</v>
      </c>
      <c r="AA1110">
        <v>160</v>
      </c>
      <c r="AB1110" t="s">
        <v>485</v>
      </c>
      <c r="AC1110" t="s">
        <v>199</v>
      </c>
      <c r="AD1110">
        <v>1</v>
      </c>
      <c r="AE1110">
        <v>33</v>
      </c>
      <c r="AF1110">
        <v>41</v>
      </c>
      <c r="AG1110">
        <v>70</v>
      </c>
    </row>
    <row r="1111" spans="1:33">
      <c r="A1111" t="s">
        <v>4340</v>
      </c>
      <c r="B1111" t="s">
        <v>34</v>
      </c>
      <c r="C1111" s="1">
        <v>43733</v>
      </c>
      <c r="D1111">
        <v>97</v>
      </c>
      <c r="E1111">
        <v>2724</v>
      </c>
      <c r="F1111" t="s">
        <v>418</v>
      </c>
      <c r="H1111">
        <v>75226</v>
      </c>
      <c r="I1111" t="s">
        <v>4341</v>
      </c>
      <c r="J1111" s="1">
        <v>43709</v>
      </c>
      <c r="K1111" t="s">
        <v>37</v>
      </c>
      <c r="L1111">
        <v>32.782876700000003</v>
      </c>
      <c r="M1111">
        <v>-96.783630400000007</v>
      </c>
      <c r="N1111" t="s">
        <v>271</v>
      </c>
      <c r="O1111">
        <v>4.5</v>
      </c>
      <c r="P1111">
        <v>1746</v>
      </c>
      <c r="Q1111" t="s">
        <v>182</v>
      </c>
      <c r="R1111">
        <v>32.782842000000002</v>
      </c>
      <c r="S1111">
        <v>-96.783552</v>
      </c>
      <c r="T1111" t="b">
        <v>0</v>
      </c>
      <c r="U1111" t="s">
        <v>4342</v>
      </c>
      <c r="W1111">
        <v>75226</v>
      </c>
      <c r="X1111" t="s">
        <v>4343</v>
      </c>
      <c r="Z1111">
        <v>5</v>
      </c>
      <c r="AA1111">
        <v>55</v>
      </c>
      <c r="AD1111">
        <v>1</v>
      </c>
      <c r="AE1111">
        <v>100</v>
      </c>
      <c r="AF1111">
        <v>100</v>
      </c>
      <c r="AG1111">
        <v>84</v>
      </c>
    </row>
    <row r="1112" spans="1:33">
      <c r="A1112" t="s">
        <v>4344</v>
      </c>
      <c r="B1112" t="s">
        <v>34</v>
      </c>
      <c r="C1112" s="1">
        <v>43732</v>
      </c>
      <c r="D1112">
        <v>86</v>
      </c>
      <c r="E1112">
        <v>4906</v>
      </c>
      <c r="F1112" t="s">
        <v>589</v>
      </c>
      <c r="H1112">
        <v>75235</v>
      </c>
      <c r="I1112" t="s">
        <v>4345</v>
      </c>
      <c r="J1112" s="1">
        <v>43709</v>
      </c>
      <c r="K1112" t="s">
        <v>37</v>
      </c>
      <c r="L1112">
        <v>32.8151771</v>
      </c>
      <c r="M1112">
        <v>-96.827706300000003</v>
      </c>
      <c r="N1112" t="s">
        <v>38</v>
      </c>
      <c r="O1112">
        <v>4.5</v>
      </c>
      <c r="P1112">
        <v>884</v>
      </c>
      <c r="Q1112" t="s">
        <v>182</v>
      </c>
      <c r="R1112">
        <v>32.815179999999998</v>
      </c>
      <c r="S1112">
        <v>-96.827690000000004</v>
      </c>
      <c r="T1112" t="b">
        <v>0</v>
      </c>
      <c r="U1112" t="s">
        <v>4346</v>
      </c>
      <c r="W1112">
        <v>75235</v>
      </c>
      <c r="X1112" t="s">
        <v>4347</v>
      </c>
      <c r="Y1112" t="s">
        <v>42</v>
      </c>
      <c r="Z1112">
        <v>4</v>
      </c>
      <c r="AA1112">
        <v>443</v>
      </c>
      <c r="AD1112">
        <v>1</v>
      </c>
      <c r="AE1112">
        <v>100</v>
      </c>
      <c r="AF1112">
        <v>100</v>
      </c>
      <c r="AG1112">
        <v>89</v>
      </c>
    </row>
    <row r="1113" spans="1:33">
      <c r="A1113" t="s">
        <v>4348</v>
      </c>
      <c r="B1113" t="s">
        <v>34</v>
      </c>
      <c r="C1113" s="1">
        <v>43705</v>
      </c>
      <c r="D1113">
        <v>97</v>
      </c>
      <c r="E1113">
        <v>2826</v>
      </c>
      <c r="F1113" t="s">
        <v>499</v>
      </c>
      <c r="H1113">
        <v>75226</v>
      </c>
      <c r="I1113" t="s">
        <v>4349</v>
      </c>
      <c r="J1113" s="1">
        <v>43678</v>
      </c>
      <c r="K1113" t="s">
        <v>37</v>
      </c>
      <c r="L1113">
        <v>32.784658299999997</v>
      </c>
      <c r="M1113">
        <v>-96.782569699999996</v>
      </c>
      <c r="N1113" t="s">
        <v>38</v>
      </c>
      <c r="O1113">
        <v>4.5</v>
      </c>
      <c r="P1113">
        <v>963</v>
      </c>
      <c r="AD1113">
        <v>0</v>
      </c>
    </row>
    <row r="1114" spans="1:33">
      <c r="A1114" t="s">
        <v>4350</v>
      </c>
      <c r="B1114" t="s">
        <v>34</v>
      </c>
      <c r="C1114" s="1">
        <v>43528</v>
      </c>
      <c r="D1114">
        <v>95</v>
      </c>
      <c r="E1114">
        <v>4235</v>
      </c>
      <c r="F1114" t="s">
        <v>456</v>
      </c>
      <c r="G1114" t="s">
        <v>2760</v>
      </c>
      <c r="H1114">
        <v>75220</v>
      </c>
      <c r="I1114" t="s">
        <v>4351</v>
      </c>
      <c r="J1114" s="1">
        <v>43525</v>
      </c>
      <c r="K1114" t="s">
        <v>37</v>
      </c>
      <c r="L1114">
        <v>32.864494700000002</v>
      </c>
      <c r="M1114">
        <v>-96.838149099999995</v>
      </c>
      <c r="N1114" t="s">
        <v>38</v>
      </c>
      <c r="O1114">
        <v>4.3</v>
      </c>
      <c r="P1114">
        <v>367</v>
      </c>
      <c r="Q1114" t="s">
        <v>103</v>
      </c>
      <c r="R1114">
        <v>32.864490000000004</v>
      </c>
      <c r="S1114">
        <v>-96.838200000000001</v>
      </c>
      <c r="T1114" t="b">
        <v>0</v>
      </c>
      <c r="U1114" t="s">
        <v>4352</v>
      </c>
      <c r="W1114">
        <v>75220</v>
      </c>
      <c r="X1114" t="s">
        <v>4353</v>
      </c>
      <c r="Y1114" t="s">
        <v>42</v>
      </c>
      <c r="Z1114">
        <v>4</v>
      </c>
      <c r="AA1114">
        <v>18</v>
      </c>
      <c r="AB1114" t="s">
        <v>4354</v>
      </c>
      <c r="AD1114">
        <v>1</v>
      </c>
      <c r="AE1114">
        <v>86</v>
      </c>
      <c r="AF1114">
        <v>95</v>
      </c>
      <c r="AG1114">
        <v>92</v>
      </c>
    </row>
    <row r="1115" spans="1:33">
      <c r="A1115" t="s">
        <v>4330</v>
      </c>
      <c r="B1115" t="s">
        <v>34</v>
      </c>
      <c r="C1115" s="1">
        <v>43801</v>
      </c>
      <c r="D1115">
        <v>91</v>
      </c>
      <c r="E1115">
        <v>4333</v>
      </c>
      <c r="F1115" t="s">
        <v>2034</v>
      </c>
      <c r="H1115">
        <v>75211</v>
      </c>
      <c r="I1115" t="s">
        <v>4355</v>
      </c>
      <c r="J1115" s="1">
        <v>43800</v>
      </c>
      <c r="K1115" t="s">
        <v>81</v>
      </c>
      <c r="L1115">
        <v>32.767962699999998</v>
      </c>
      <c r="M1115">
        <v>-96.8970597</v>
      </c>
      <c r="N1115" t="s">
        <v>38</v>
      </c>
      <c r="O1115">
        <v>3.7</v>
      </c>
      <c r="P1115">
        <v>1674</v>
      </c>
      <c r="Q1115" t="s">
        <v>435</v>
      </c>
      <c r="R1115">
        <v>32.767890000000001</v>
      </c>
      <c r="S1115">
        <v>-96.896969999999996</v>
      </c>
      <c r="T1115" t="b">
        <v>0</v>
      </c>
      <c r="U1115" t="s">
        <v>4356</v>
      </c>
      <c r="W1115">
        <v>75211</v>
      </c>
      <c r="X1115" t="s">
        <v>4330</v>
      </c>
      <c r="Y1115" t="s">
        <v>57</v>
      </c>
      <c r="Z1115">
        <v>2</v>
      </c>
      <c r="AA1115">
        <v>47</v>
      </c>
      <c r="AB1115" t="s">
        <v>130</v>
      </c>
      <c r="AC1115" t="s">
        <v>87</v>
      </c>
      <c r="AD1115">
        <v>1</v>
      </c>
      <c r="AE1115">
        <v>100</v>
      </c>
      <c r="AF1115">
        <v>62</v>
      </c>
      <c r="AG1115">
        <v>84</v>
      </c>
    </row>
    <row r="1116" spans="1:33">
      <c r="A1116" t="s">
        <v>4330</v>
      </c>
      <c r="B1116" t="s">
        <v>34</v>
      </c>
      <c r="C1116" s="1">
        <v>43774</v>
      </c>
      <c r="D1116">
        <v>82</v>
      </c>
      <c r="E1116">
        <v>1626</v>
      </c>
      <c r="F1116" t="s">
        <v>66</v>
      </c>
      <c r="H1116">
        <v>75235</v>
      </c>
      <c r="I1116" t="s">
        <v>4357</v>
      </c>
      <c r="J1116" s="1">
        <v>43770</v>
      </c>
      <c r="K1116" t="s">
        <v>81</v>
      </c>
      <c r="L1116">
        <v>32.821841999999997</v>
      </c>
      <c r="M1116">
        <v>-96.8573509</v>
      </c>
      <c r="N1116" t="s">
        <v>38</v>
      </c>
      <c r="O1116">
        <v>3.7</v>
      </c>
      <c r="P1116">
        <v>1559</v>
      </c>
      <c r="Q1116" t="s">
        <v>435</v>
      </c>
      <c r="R1116">
        <v>32.8218411</v>
      </c>
      <c r="S1116">
        <v>-96.857299999999995</v>
      </c>
      <c r="T1116" t="b">
        <v>0</v>
      </c>
      <c r="U1116" t="s">
        <v>4358</v>
      </c>
      <c r="W1116">
        <v>75235</v>
      </c>
      <c r="X1116" t="s">
        <v>4330</v>
      </c>
      <c r="Y1116" t="s">
        <v>57</v>
      </c>
      <c r="Z1116">
        <v>2</v>
      </c>
      <c r="AA1116">
        <v>77</v>
      </c>
      <c r="AB1116" t="s">
        <v>130</v>
      </c>
      <c r="AC1116" t="s">
        <v>87</v>
      </c>
      <c r="AD1116">
        <v>1</v>
      </c>
      <c r="AE1116">
        <v>100</v>
      </c>
      <c r="AF1116">
        <v>100</v>
      </c>
      <c r="AG1116">
        <v>97</v>
      </c>
    </row>
    <row r="1117" spans="1:33">
      <c r="A1117" t="s">
        <v>4330</v>
      </c>
      <c r="B1117" t="s">
        <v>34</v>
      </c>
      <c r="C1117" s="1">
        <v>43648</v>
      </c>
      <c r="D1117">
        <v>94</v>
      </c>
      <c r="E1117">
        <v>2310</v>
      </c>
      <c r="F1117" t="s">
        <v>469</v>
      </c>
      <c r="H1117">
        <v>75220</v>
      </c>
      <c r="I1117" t="s">
        <v>4359</v>
      </c>
      <c r="J1117" s="1">
        <v>43647</v>
      </c>
      <c r="K1117" t="s">
        <v>37</v>
      </c>
      <c r="L1117">
        <v>32.8603874</v>
      </c>
      <c r="M1117">
        <v>-96.889767899999995</v>
      </c>
      <c r="N1117" t="s">
        <v>38</v>
      </c>
      <c r="O1117">
        <v>3.6</v>
      </c>
      <c r="P1117">
        <v>1249</v>
      </c>
      <c r="Q1117" t="s">
        <v>435</v>
      </c>
      <c r="R1117">
        <v>32.860340000000001</v>
      </c>
      <c r="S1117">
        <v>-96.889700000000005</v>
      </c>
      <c r="T1117" t="b">
        <v>0</v>
      </c>
      <c r="U1117" t="s">
        <v>4360</v>
      </c>
      <c r="W1117">
        <v>75220</v>
      </c>
      <c r="X1117" t="s">
        <v>4330</v>
      </c>
      <c r="Y1117" t="s">
        <v>57</v>
      </c>
      <c r="Z1117">
        <v>1.5</v>
      </c>
      <c r="AA1117">
        <v>31</v>
      </c>
      <c r="AB1117" t="s">
        <v>130</v>
      </c>
      <c r="AC1117" t="s">
        <v>87</v>
      </c>
      <c r="AD1117">
        <v>1</v>
      </c>
      <c r="AE1117">
        <v>100</v>
      </c>
      <c r="AF1117">
        <v>100</v>
      </c>
      <c r="AG1117">
        <v>92</v>
      </c>
    </row>
    <row r="1118" spans="1:33">
      <c r="A1118" t="s">
        <v>4330</v>
      </c>
      <c r="B1118" t="s">
        <v>34</v>
      </c>
      <c r="C1118" s="1">
        <v>43361</v>
      </c>
      <c r="D1118">
        <v>89</v>
      </c>
      <c r="E1118">
        <v>4040</v>
      </c>
      <c r="F1118" t="s">
        <v>128</v>
      </c>
      <c r="H1118">
        <v>75214</v>
      </c>
      <c r="I1118" t="s">
        <v>4361</v>
      </c>
      <c r="J1118" s="1">
        <v>43344</v>
      </c>
      <c r="K1118" t="s">
        <v>61</v>
      </c>
      <c r="L1118">
        <v>32.835427600000003</v>
      </c>
      <c r="M1118">
        <v>-96.752367399999997</v>
      </c>
      <c r="N1118" t="s">
        <v>38</v>
      </c>
      <c r="O1118">
        <v>4.4000000000000004</v>
      </c>
      <c r="P1118">
        <v>154</v>
      </c>
      <c r="Q1118" t="s">
        <v>435</v>
      </c>
      <c r="R1118">
        <v>32.859389999999998</v>
      </c>
      <c r="S1118">
        <v>-96.769530000000003</v>
      </c>
      <c r="T1118" t="b">
        <v>0</v>
      </c>
      <c r="U1118" t="s">
        <v>4362</v>
      </c>
      <c r="W1118">
        <v>75206</v>
      </c>
      <c r="X1118" t="s">
        <v>4330</v>
      </c>
      <c r="Y1118" t="s">
        <v>42</v>
      </c>
      <c r="Z1118">
        <v>2</v>
      </c>
      <c r="AA1118">
        <v>95</v>
      </c>
      <c r="AB1118" t="s">
        <v>130</v>
      </c>
      <c r="AC1118" t="s">
        <v>87</v>
      </c>
      <c r="AD1118">
        <v>1</v>
      </c>
      <c r="AE1118">
        <v>100</v>
      </c>
      <c r="AF1118">
        <v>30</v>
      </c>
      <c r="AG1118">
        <v>79</v>
      </c>
    </row>
    <row r="1119" spans="1:33">
      <c r="A1119" t="s">
        <v>4363</v>
      </c>
      <c r="B1119" t="s">
        <v>34</v>
      </c>
      <c r="C1119" s="1">
        <v>43690</v>
      </c>
      <c r="D1119">
        <v>91</v>
      </c>
      <c r="E1119">
        <v>2612</v>
      </c>
      <c r="F1119" t="s">
        <v>418</v>
      </c>
      <c r="G1119">
        <v>101</v>
      </c>
      <c r="H1119">
        <v>75226</v>
      </c>
      <c r="I1119" t="s">
        <v>4364</v>
      </c>
      <c r="J1119" s="1">
        <v>43678</v>
      </c>
      <c r="K1119" t="s">
        <v>37</v>
      </c>
      <c r="L1119">
        <v>32.782480900000003</v>
      </c>
      <c r="M1119">
        <v>-96.785502300000005</v>
      </c>
      <c r="N1119" t="s">
        <v>38</v>
      </c>
      <c r="O1119">
        <v>4.5999999999999996</v>
      </c>
      <c r="P1119">
        <v>1642</v>
      </c>
      <c r="Q1119" t="s">
        <v>103</v>
      </c>
      <c r="R1119">
        <v>32.782502999999998</v>
      </c>
      <c r="S1119">
        <v>-96.785506999999996</v>
      </c>
      <c r="T1119" t="b">
        <v>0</v>
      </c>
      <c r="U1119" t="s">
        <v>1389</v>
      </c>
      <c r="W1119">
        <v>75226</v>
      </c>
      <c r="X1119" t="s">
        <v>1390</v>
      </c>
      <c r="Y1119" t="s">
        <v>42</v>
      </c>
      <c r="Z1119">
        <v>4</v>
      </c>
      <c r="AA1119">
        <v>1496</v>
      </c>
      <c r="AB1119" t="s">
        <v>258</v>
      </c>
      <c r="AC1119" t="s">
        <v>435</v>
      </c>
      <c r="AD1119">
        <v>1</v>
      </c>
      <c r="AE1119">
        <v>95</v>
      </c>
      <c r="AF1119">
        <v>95</v>
      </c>
      <c r="AG1119">
        <v>89</v>
      </c>
    </row>
    <row r="1120" spans="1:33">
      <c r="A1120" t="s">
        <v>4363</v>
      </c>
      <c r="B1120" t="s">
        <v>34</v>
      </c>
      <c r="C1120" s="1">
        <v>43601</v>
      </c>
      <c r="D1120">
        <v>82</v>
      </c>
      <c r="E1120">
        <v>7328</v>
      </c>
      <c r="F1120" t="s">
        <v>376</v>
      </c>
      <c r="H1120">
        <v>75214</v>
      </c>
      <c r="I1120" t="s">
        <v>4365</v>
      </c>
      <c r="J1120" s="1">
        <v>43586</v>
      </c>
      <c r="K1120" t="s">
        <v>37</v>
      </c>
      <c r="L1120">
        <v>32.810979799999998</v>
      </c>
      <c r="M1120">
        <v>-96.731419900000006</v>
      </c>
      <c r="N1120" t="s">
        <v>38</v>
      </c>
      <c r="O1120">
        <v>4.5</v>
      </c>
      <c r="P1120">
        <v>866</v>
      </c>
      <c r="Q1120" t="s">
        <v>258</v>
      </c>
      <c r="R1120">
        <v>32.810925107302197</v>
      </c>
      <c r="S1120">
        <v>-96.731302138098201</v>
      </c>
      <c r="T1120" t="b">
        <v>0</v>
      </c>
      <c r="U1120" t="s">
        <v>4366</v>
      </c>
      <c r="V1120" t="s">
        <v>291</v>
      </c>
      <c r="W1120">
        <v>75214</v>
      </c>
      <c r="X1120" t="s">
        <v>1390</v>
      </c>
      <c r="Y1120" t="s">
        <v>42</v>
      </c>
      <c r="Z1120">
        <v>4</v>
      </c>
      <c r="AA1120">
        <v>430</v>
      </c>
      <c r="AB1120" t="s">
        <v>103</v>
      </c>
      <c r="AD1120">
        <v>1</v>
      </c>
      <c r="AE1120">
        <v>95</v>
      </c>
      <c r="AF1120">
        <v>100</v>
      </c>
      <c r="AG1120">
        <v>86</v>
      </c>
    </row>
    <row r="1121" spans="1:33">
      <c r="A1121" t="s">
        <v>4367</v>
      </c>
      <c r="B1121" t="s">
        <v>34</v>
      </c>
      <c r="C1121" s="1">
        <v>43481</v>
      </c>
      <c r="D1121">
        <v>91</v>
      </c>
      <c r="E1121">
        <v>5365</v>
      </c>
      <c r="F1121" t="s">
        <v>152</v>
      </c>
      <c r="G1121" t="s">
        <v>2391</v>
      </c>
      <c r="H1121">
        <v>75254</v>
      </c>
      <c r="I1121" t="s">
        <v>4368</v>
      </c>
      <c r="J1121" s="1">
        <v>43466</v>
      </c>
      <c r="K1121" t="s">
        <v>37</v>
      </c>
      <c r="L1121">
        <v>32.939894299999999</v>
      </c>
      <c r="M1121">
        <v>-96.815516500000001</v>
      </c>
      <c r="N1121" t="s">
        <v>38</v>
      </c>
      <c r="O1121">
        <v>4.4000000000000004</v>
      </c>
      <c r="P1121">
        <v>389</v>
      </c>
      <c r="Q1121" t="s">
        <v>363</v>
      </c>
      <c r="R1121">
        <v>32.939816029259703</v>
      </c>
      <c r="S1121">
        <v>-96.815041025525204</v>
      </c>
      <c r="T1121" t="b">
        <v>0</v>
      </c>
      <c r="U1121" t="s">
        <v>609</v>
      </c>
      <c r="V1121" t="s">
        <v>1494</v>
      </c>
      <c r="W1121">
        <v>75254</v>
      </c>
      <c r="X1121" t="s">
        <v>4369</v>
      </c>
      <c r="Y1121" t="s">
        <v>57</v>
      </c>
      <c r="Z1121">
        <v>4.5</v>
      </c>
      <c r="AA1121">
        <v>44</v>
      </c>
      <c r="AB1121" t="s">
        <v>435</v>
      </c>
      <c r="AC1121" t="s">
        <v>366</v>
      </c>
      <c r="AD1121">
        <v>1</v>
      </c>
      <c r="AE1121">
        <v>97</v>
      </c>
      <c r="AF1121">
        <v>95</v>
      </c>
      <c r="AG1121">
        <v>84</v>
      </c>
    </row>
    <row r="1122" spans="1:33">
      <c r="A1122" t="s">
        <v>4370</v>
      </c>
      <c r="B1122" t="s">
        <v>34</v>
      </c>
      <c r="C1122" s="1">
        <v>43529</v>
      </c>
      <c r="D1122">
        <v>90</v>
      </c>
      <c r="E1122">
        <v>118</v>
      </c>
      <c r="F1122" t="s">
        <v>3075</v>
      </c>
      <c r="G1122" t="s">
        <v>1367</v>
      </c>
      <c r="H1122">
        <v>75216</v>
      </c>
      <c r="I1122" t="s">
        <v>4371</v>
      </c>
      <c r="J1122" s="1">
        <v>43525</v>
      </c>
      <c r="K1122" t="s">
        <v>37</v>
      </c>
      <c r="L1122">
        <v>32.712978800000002</v>
      </c>
      <c r="M1122">
        <v>-96.822162300000002</v>
      </c>
      <c r="N1122" t="s">
        <v>38</v>
      </c>
      <c r="O1122">
        <v>5</v>
      </c>
      <c r="P1122">
        <v>3</v>
      </c>
      <c r="AD1122">
        <v>0</v>
      </c>
    </row>
    <row r="1123" spans="1:33">
      <c r="A1123" t="s">
        <v>4372</v>
      </c>
      <c r="B1123" t="s">
        <v>34</v>
      </c>
      <c r="C1123" s="1">
        <v>43776</v>
      </c>
      <c r="D1123">
        <v>89</v>
      </c>
      <c r="E1123">
        <v>2992</v>
      </c>
      <c r="F1123" t="s">
        <v>806</v>
      </c>
      <c r="H1123">
        <v>75229</v>
      </c>
      <c r="I1123" t="s">
        <v>4373</v>
      </c>
      <c r="J1123" s="1">
        <v>43770</v>
      </c>
      <c r="K1123" t="s">
        <v>81</v>
      </c>
      <c r="L1123">
        <v>32.880633199999998</v>
      </c>
      <c r="M1123">
        <v>-96.878011000000001</v>
      </c>
      <c r="N1123" t="s">
        <v>38</v>
      </c>
      <c r="O1123">
        <v>4.8</v>
      </c>
      <c r="P1123">
        <v>11</v>
      </c>
      <c r="Q1123" t="s">
        <v>39</v>
      </c>
      <c r="R1123">
        <v>32.894579999999998</v>
      </c>
      <c r="S1123">
        <v>-96.903180000000006</v>
      </c>
      <c r="T1123" t="b">
        <v>0</v>
      </c>
      <c r="U1123" t="s">
        <v>4338</v>
      </c>
      <c r="V1123" t="s">
        <v>4374</v>
      </c>
      <c r="W1123">
        <v>75229</v>
      </c>
      <c r="X1123" t="s">
        <v>4375</v>
      </c>
      <c r="Y1123" t="s">
        <v>57</v>
      </c>
      <c r="Z1123">
        <v>3.5</v>
      </c>
      <c r="AA1123">
        <v>78</v>
      </c>
      <c r="AD1123">
        <v>1</v>
      </c>
      <c r="AE1123">
        <v>60</v>
      </c>
      <c r="AF1123">
        <v>50</v>
      </c>
      <c r="AG1123">
        <v>68</v>
      </c>
    </row>
    <row r="1124" spans="1:33">
      <c r="A1124" t="s">
        <v>4376</v>
      </c>
      <c r="B1124" t="s">
        <v>34</v>
      </c>
      <c r="C1124" s="1">
        <v>43825</v>
      </c>
      <c r="D1124">
        <v>100</v>
      </c>
      <c r="E1124">
        <v>2525</v>
      </c>
      <c r="F1124" t="s">
        <v>66</v>
      </c>
      <c r="H1124">
        <v>75235</v>
      </c>
      <c r="I1124" t="s">
        <v>4377</v>
      </c>
      <c r="J1124" s="1">
        <v>43800</v>
      </c>
      <c r="K1124" t="s">
        <v>81</v>
      </c>
      <c r="L1124">
        <v>32.828907800000003</v>
      </c>
      <c r="M1124">
        <v>-96.844248100000002</v>
      </c>
      <c r="N1124" t="s">
        <v>38</v>
      </c>
      <c r="O1124">
        <v>4.5</v>
      </c>
      <c r="P1124">
        <v>960</v>
      </c>
      <c r="Q1124" t="s">
        <v>87</v>
      </c>
      <c r="R1124">
        <v>32.82891</v>
      </c>
      <c r="S1124">
        <v>-96.844250000000002</v>
      </c>
      <c r="T1124" t="b">
        <v>0</v>
      </c>
      <c r="U1124" t="s">
        <v>4378</v>
      </c>
      <c r="W1124">
        <v>75235</v>
      </c>
      <c r="X1124" t="s">
        <v>4379</v>
      </c>
      <c r="Y1124" t="s">
        <v>57</v>
      </c>
      <c r="Z1124">
        <v>3.5</v>
      </c>
      <c r="AA1124">
        <v>25</v>
      </c>
      <c r="AB1124" t="s">
        <v>351</v>
      </c>
      <c r="AD1124">
        <v>1</v>
      </c>
      <c r="AE1124">
        <v>100</v>
      </c>
      <c r="AF1124">
        <v>100</v>
      </c>
      <c r="AG1124">
        <v>100</v>
      </c>
    </row>
    <row r="1125" spans="1:33">
      <c r="A1125" t="s">
        <v>4376</v>
      </c>
      <c r="B1125" t="s">
        <v>34</v>
      </c>
      <c r="C1125" s="1">
        <v>43703</v>
      </c>
      <c r="D1125">
        <v>98</v>
      </c>
      <c r="E1125">
        <v>7940</v>
      </c>
      <c r="F1125" t="s">
        <v>539</v>
      </c>
      <c r="G1125" t="s">
        <v>202</v>
      </c>
      <c r="H1125">
        <v>75206</v>
      </c>
      <c r="I1125" t="s">
        <v>4380</v>
      </c>
      <c r="J1125" s="1">
        <v>43678</v>
      </c>
      <c r="K1125" t="s">
        <v>37</v>
      </c>
      <c r="L1125">
        <v>32.8599459</v>
      </c>
      <c r="M1125">
        <v>-96.769261200000003</v>
      </c>
      <c r="N1125" t="s">
        <v>38</v>
      </c>
      <c r="O1125">
        <v>4.3</v>
      </c>
      <c r="P1125">
        <v>3279</v>
      </c>
      <c r="Q1125" t="s">
        <v>87</v>
      </c>
      <c r="R1125">
        <v>32.859971000000002</v>
      </c>
      <c r="S1125">
        <v>-96.769367000000003</v>
      </c>
      <c r="T1125" t="b">
        <v>0</v>
      </c>
      <c r="U1125" t="s">
        <v>4381</v>
      </c>
      <c r="W1125">
        <v>75206</v>
      </c>
      <c r="X1125" t="s">
        <v>4379</v>
      </c>
      <c r="Y1125" t="s">
        <v>57</v>
      </c>
      <c r="Z1125">
        <v>3.5</v>
      </c>
      <c r="AA1125">
        <v>467</v>
      </c>
      <c r="AB1125" t="s">
        <v>351</v>
      </c>
      <c r="AD1125">
        <v>1</v>
      </c>
      <c r="AE1125">
        <v>100</v>
      </c>
      <c r="AF1125">
        <v>84</v>
      </c>
      <c r="AG1125">
        <v>84</v>
      </c>
    </row>
    <row r="1126" spans="1:33">
      <c r="A1126" t="s">
        <v>4382</v>
      </c>
      <c r="B1126" t="s">
        <v>34</v>
      </c>
      <c r="C1126" s="1">
        <v>43397</v>
      </c>
      <c r="D1126">
        <v>94</v>
      </c>
      <c r="E1126">
        <v>8817</v>
      </c>
      <c r="F1126" t="s">
        <v>4383</v>
      </c>
      <c r="G1126" t="s">
        <v>3464</v>
      </c>
      <c r="H1126">
        <v>75249</v>
      </c>
      <c r="I1126" t="s">
        <v>4384</v>
      </c>
      <c r="J1126" s="1">
        <v>43374</v>
      </c>
      <c r="K1126" t="s">
        <v>37</v>
      </c>
      <c r="L1126">
        <v>32.646821199999998</v>
      </c>
      <c r="M1126">
        <v>-96.943307099999998</v>
      </c>
      <c r="N1126" t="s">
        <v>38</v>
      </c>
      <c r="O1126">
        <v>4.5</v>
      </c>
      <c r="P1126">
        <v>62</v>
      </c>
      <c r="AD1126">
        <v>0</v>
      </c>
    </row>
    <row r="1127" spans="1:33">
      <c r="A1127" t="s">
        <v>4385</v>
      </c>
      <c r="B1127" t="s">
        <v>34</v>
      </c>
      <c r="C1127" s="1">
        <v>43689</v>
      </c>
      <c r="D1127">
        <v>88</v>
      </c>
      <c r="E1127">
        <v>18101</v>
      </c>
      <c r="F1127" t="s">
        <v>158</v>
      </c>
      <c r="G1127" t="s">
        <v>4386</v>
      </c>
      <c r="H1127">
        <v>75252</v>
      </c>
      <c r="I1127" t="s">
        <v>4387</v>
      </c>
      <c r="J1127" s="1">
        <v>43678</v>
      </c>
      <c r="K1127" t="s">
        <v>37</v>
      </c>
      <c r="L1127">
        <v>32.998773499999999</v>
      </c>
      <c r="M1127">
        <v>-96.799014900000003</v>
      </c>
      <c r="N1127" t="s">
        <v>38</v>
      </c>
      <c r="O1127">
        <v>4.7</v>
      </c>
      <c r="P1127">
        <v>126</v>
      </c>
      <c r="Q1127" t="s">
        <v>176</v>
      </c>
      <c r="R1127">
        <v>32.998787</v>
      </c>
      <c r="S1127">
        <v>-96.799014299999996</v>
      </c>
      <c r="T1127" t="b">
        <v>0</v>
      </c>
      <c r="U1127" t="s">
        <v>1393</v>
      </c>
      <c r="V1127" t="s">
        <v>3269</v>
      </c>
      <c r="W1127">
        <v>75252</v>
      </c>
      <c r="X1127" t="s">
        <v>4388</v>
      </c>
      <c r="Y1127" t="s">
        <v>42</v>
      </c>
      <c r="Z1127">
        <v>3.5</v>
      </c>
      <c r="AA1127">
        <v>301</v>
      </c>
      <c r="AD1127">
        <v>1</v>
      </c>
      <c r="AE1127">
        <v>100</v>
      </c>
      <c r="AF1127">
        <v>95</v>
      </c>
      <c r="AG1127">
        <v>95</v>
      </c>
    </row>
    <row r="1128" spans="1:33">
      <c r="A1128" t="s">
        <v>4389</v>
      </c>
      <c r="B1128" t="s">
        <v>34</v>
      </c>
      <c r="C1128" s="1">
        <v>43741</v>
      </c>
      <c r="D1128">
        <v>88</v>
      </c>
      <c r="E1128">
        <v>12817</v>
      </c>
      <c r="F1128" t="s">
        <v>158</v>
      </c>
      <c r="G1128" t="s">
        <v>630</v>
      </c>
      <c r="H1128">
        <v>75230</v>
      </c>
      <c r="I1128" t="s">
        <v>4390</v>
      </c>
      <c r="J1128" s="1">
        <v>43739</v>
      </c>
      <c r="K1128" t="s">
        <v>81</v>
      </c>
      <c r="L1128">
        <v>32.9232686</v>
      </c>
      <c r="M1128">
        <v>-96.804413800000006</v>
      </c>
      <c r="N1128" t="s">
        <v>271</v>
      </c>
      <c r="O1128">
        <v>4.0999999999999996</v>
      </c>
      <c r="P1128">
        <v>581</v>
      </c>
      <c r="Q1128" t="s">
        <v>176</v>
      </c>
      <c r="R1128">
        <v>32.923470000000002</v>
      </c>
      <c r="S1128">
        <v>-96.805239999999998</v>
      </c>
      <c r="T1128" t="b">
        <v>0</v>
      </c>
      <c r="U1128" t="s">
        <v>3573</v>
      </c>
      <c r="V1128" t="s">
        <v>633</v>
      </c>
      <c r="W1128">
        <v>75230</v>
      </c>
      <c r="X1128" t="s">
        <v>4391</v>
      </c>
      <c r="Y1128" t="s">
        <v>42</v>
      </c>
      <c r="Z1128">
        <v>3.5</v>
      </c>
      <c r="AA1128">
        <v>418</v>
      </c>
      <c r="AB1128" t="s">
        <v>526</v>
      </c>
      <c r="AC1128" t="s">
        <v>241</v>
      </c>
      <c r="AD1128">
        <v>1</v>
      </c>
      <c r="AE1128">
        <v>90</v>
      </c>
      <c r="AF1128">
        <v>95</v>
      </c>
      <c r="AG1128">
        <v>84</v>
      </c>
    </row>
    <row r="1129" spans="1:33">
      <c r="A1129" t="s">
        <v>4392</v>
      </c>
      <c r="B1129" t="s">
        <v>34</v>
      </c>
      <c r="C1129" s="1">
        <v>43398</v>
      </c>
      <c r="D1129">
        <v>93</v>
      </c>
      <c r="E1129">
        <v>1709</v>
      </c>
      <c r="F1129" t="s">
        <v>368</v>
      </c>
      <c r="H1129">
        <v>75215</v>
      </c>
      <c r="I1129" t="s">
        <v>4393</v>
      </c>
      <c r="J1129" s="1">
        <v>43374</v>
      </c>
      <c r="K1129" t="s">
        <v>37</v>
      </c>
      <c r="L1129">
        <v>32.7657934</v>
      </c>
      <c r="M1129">
        <v>-96.793385000000001</v>
      </c>
      <c r="N1129" t="s">
        <v>38</v>
      </c>
      <c r="O1129">
        <v>4.4000000000000004</v>
      </c>
      <c r="P1129">
        <v>293</v>
      </c>
      <c r="Q1129" t="s">
        <v>241</v>
      </c>
      <c r="R1129">
        <v>32.7659649</v>
      </c>
      <c r="S1129">
        <v>-96.793118699999994</v>
      </c>
      <c r="T1129" t="b">
        <v>0</v>
      </c>
      <c r="U1129" t="s">
        <v>4394</v>
      </c>
      <c r="W1129">
        <v>75215</v>
      </c>
      <c r="X1129" t="s">
        <v>4395</v>
      </c>
      <c r="Y1129" t="s">
        <v>42</v>
      </c>
      <c r="Z1129">
        <v>4.5</v>
      </c>
      <c r="AA1129">
        <v>36</v>
      </c>
      <c r="AD1129">
        <v>1</v>
      </c>
      <c r="AE1129">
        <v>95</v>
      </c>
      <c r="AF1129">
        <v>74</v>
      </c>
      <c r="AG1129">
        <v>84</v>
      </c>
    </row>
    <row r="1130" spans="1:33">
      <c r="A1130" t="s">
        <v>4396</v>
      </c>
      <c r="B1130" t="s">
        <v>34</v>
      </c>
      <c r="C1130" s="1">
        <v>43811</v>
      </c>
      <c r="D1130">
        <v>98</v>
      </c>
      <c r="E1130">
        <v>12835</v>
      </c>
      <c r="F1130" t="s">
        <v>158</v>
      </c>
      <c r="G1130" t="s">
        <v>4397</v>
      </c>
      <c r="H1130">
        <v>75230</v>
      </c>
      <c r="I1130" t="s">
        <v>4398</v>
      </c>
      <c r="J1130" s="1">
        <v>43800</v>
      </c>
      <c r="K1130" t="s">
        <v>81</v>
      </c>
      <c r="L1130">
        <v>32.924062499999998</v>
      </c>
      <c r="M1130">
        <v>-96.805524000000005</v>
      </c>
      <c r="N1130" t="s">
        <v>38</v>
      </c>
      <c r="O1130">
        <v>3.9</v>
      </c>
      <c r="P1130">
        <v>317</v>
      </c>
      <c r="Q1130" t="s">
        <v>4399</v>
      </c>
      <c r="R1130">
        <v>32.954666000000003</v>
      </c>
      <c r="S1130">
        <v>-96.817477999999994</v>
      </c>
      <c r="T1130" t="b">
        <v>0</v>
      </c>
      <c r="U1130" t="s">
        <v>4400</v>
      </c>
      <c r="V1130" t="s">
        <v>4401</v>
      </c>
      <c r="W1130">
        <v>75230</v>
      </c>
      <c r="X1130" t="s">
        <v>4402</v>
      </c>
      <c r="Y1130" t="s">
        <v>42</v>
      </c>
      <c r="Z1130">
        <v>4.5</v>
      </c>
      <c r="AA1130">
        <v>16</v>
      </c>
      <c r="AB1130" t="s">
        <v>2718</v>
      </c>
      <c r="AC1130" t="s">
        <v>4403</v>
      </c>
      <c r="AD1130">
        <v>1</v>
      </c>
      <c r="AE1130">
        <v>95</v>
      </c>
      <c r="AF1130">
        <v>95</v>
      </c>
      <c r="AG1130">
        <v>68</v>
      </c>
    </row>
    <row r="1131" spans="1:33">
      <c r="A1131" t="s">
        <v>4404</v>
      </c>
      <c r="B1131" t="s">
        <v>34</v>
      </c>
      <c r="C1131" s="1">
        <v>43804</v>
      </c>
      <c r="D1131">
        <v>99</v>
      </c>
      <c r="E1131">
        <v>901</v>
      </c>
      <c r="F1131" t="s">
        <v>294</v>
      </c>
      <c r="G1131" t="s">
        <v>4405</v>
      </c>
      <c r="H1131">
        <v>75202</v>
      </c>
      <c r="I1131" t="s">
        <v>4406</v>
      </c>
      <c r="J1131" s="1">
        <v>43800</v>
      </c>
      <c r="K1131" t="s">
        <v>81</v>
      </c>
      <c r="L1131">
        <v>32.780186100000002</v>
      </c>
      <c r="M1131">
        <v>-96.803492399999996</v>
      </c>
      <c r="N1131" t="s">
        <v>38</v>
      </c>
      <c r="O1131">
        <v>4.5</v>
      </c>
      <c r="P1131">
        <v>104</v>
      </c>
      <c r="Q1131" t="s">
        <v>117</v>
      </c>
      <c r="R1131">
        <v>32.792321786518698</v>
      </c>
      <c r="S1131">
        <v>-96.803750457043094</v>
      </c>
      <c r="T1131" t="b">
        <v>0</v>
      </c>
      <c r="U1131" t="s">
        <v>4407</v>
      </c>
      <c r="W1131">
        <v>75201</v>
      </c>
      <c r="X1131" t="s">
        <v>4408</v>
      </c>
      <c r="Y1131" t="s">
        <v>120</v>
      </c>
      <c r="Z1131">
        <v>4</v>
      </c>
      <c r="AA1131">
        <v>548</v>
      </c>
      <c r="AB1131" t="s">
        <v>122</v>
      </c>
      <c r="AD1131">
        <v>1</v>
      </c>
      <c r="AE1131">
        <v>41</v>
      </c>
      <c r="AF1131">
        <v>35</v>
      </c>
      <c r="AG1131">
        <v>74</v>
      </c>
    </row>
    <row r="1132" spans="1:33">
      <c r="A1132" t="s">
        <v>4409</v>
      </c>
      <c r="B1132" t="s">
        <v>34</v>
      </c>
      <c r="C1132" s="1">
        <v>43428</v>
      </c>
      <c r="D1132">
        <v>94</v>
      </c>
      <c r="E1132">
        <v>7717</v>
      </c>
      <c r="F1132" t="s">
        <v>656</v>
      </c>
      <c r="H1132">
        <v>75209</v>
      </c>
      <c r="I1132" t="s">
        <v>4410</v>
      </c>
      <c r="J1132" s="1">
        <v>43405</v>
      </c>
      <c r="K1132" t="s">
        <v>37</v>
      </c>
      <c r="L1132">
        <v>32.850113</v>
      </c>
      <c r="M1132">
        <v>-96.821580699999998</v>
      </c>
      <c r="N1132" t="s">
        <v>38</v>
      </c>
      <c r="O1132">
        <v>4.5</v>
      </c>
      <c r="P1132">
        <v>310</v>
      </c>
      <c r="Q1132" t="s">
        <v>1153</v>
      </c>
      <c r="R1132">
        <v>32.850065200000003</v>
      </c>
      <c r="S1132">
        <v>-96.821450100000007</v>
      </c>
      <c r="T1132" t="b">
        <v>0</v>
      </c>
      <c r="U1132" t="s">
        <v>4411</v>
      </c>
      <c r="W1132">
        <v>75209</v>
      </c>
      <c r="X1132" t="s">
        <v>4412</v>
      </c>
      <c r="Y1132" t="s">
        <v>57</v>
      </c>
      <c r="Z1132">
        <v>4</v>
      </c>
      <c r="AA1132">
        <v>104</v>
      </c>
      <c r="AB1132" t="s">
        <v>725</v>
      </c>
      <c r="AD1132">
        <v>1</v>
      </c>
      <c r="AE1132">
        <v>100</v>
      </c>
      <c r="AF1132">
        <v>100</v>
      </c>
      <c r="AG1132">
        <v>84</v>
      </c>
    </row>
    <row r="1133" spans="1:33">
      <c r="A1133" t="s">
        <v>4413</v>
      </c>
      <c r="B1133" t="s">
        <v>34</v>
      </c>
      <c r="C1133" s="1">
        <v>43808</v>
      </c>
      <c r="D1133">
        <v>97</v>
      </c>
      <c r="E1133">
        <v>5458</v>
      </c>
      <c r="F1133" t="s">
        <v>844</v>
      </c>
      <c r="H1133">
        <v>75209</v>
      </c>
      <c r="I1133" t="s">
        <v>4414</v>
      </c>
      <c r="J1133" s="1">
        <v>43800</v>
      </c>
      <c r="K1133" t="s">
        <v>81</v>
      </c>
      <c r="L1133">
        <v>32.850494599999998</v>
      </c>
      <c r="M1133">
        <v>-96.819406999999998</v>
      </c>
      <c r="N1133" t="s">
        <v>38</v>
      </c>
      <c r="O1133">
        <v>4.5</v>
      </c>
      <c r="P1133">
        <v>541</v>
      </c>
      <c r="Q1133" t="s">
        <v>238</v>
      </c>
      <c r="R1133">
        <v>32.850683746304902</v>
      </c>
      <c r="S1133">
        <v>-96.819311452306806</v>
      </c>
      <c r="T1133" t="b">
        <v>0</v>
      </c>
      <c r="U1133" t="s">
        <v>4415</v>
      </c>
      <c r="W1133">
        <v>75209</v>
      </c>
      <c r="X1133" t="s">
        <v>4416</v>
      </c>
      <c r="Z1133">
        <v>4.5</v>
      </c>
      <c r="AA1133">
        <v>204</v>
      </c>
      <c r="AD1133">
        <v>1</v>
      </c>
      <c r="AE1133">
        <v>90</v>
      </c>
      <c r="AF1133">
        <v>100</v>
      </c>
      <c r="AG1133">
        <v>84</v>
      </c>
    </row>
    <row r="1134" spans="1:33">
      <c r="A1134" t="s">
        <v>4417</v>
      </c>
      <c r="B1134" t="s">
        <v>34</v>
      </c>
      <c r="C1134" s="1">
        <v>43748</v>
      </c>
      <c r="D1134">
        <v>95</v>
      </c>
      <c r="E1134">
        <v>1520</v>
      </c>
      <c r="F1134" t="s">
        <v>294</v>
      </c>
      <c r="G1134" t="s">
        <v>4418</v>
      </c>
      <c r="H1134">
        <v>75201</v>
      </c>
      <c r="I1134" t="s">
        <v>4419</v>
      </c>
      <c r="J1134" s="1">
        <v>43739</v>
      </c>
      <c r="K1134" t="s">
        <v>81</v>
      </c>
      <c r="L1134">
        <v>32.780514599999997</v>
      </c>
      <c r="M1134">
        <v>-96.798628100000002</v>
      </c>
      <c r="N1134" t="s">
        <v>38</v>
      </c>
      <c r="O1134">
        <v>4.0999999999999996</v>
      </c>
      <c r="P1134">
        <v>1745</v>
      </c>
      <c r="Q1134" t="s">
        <v>148</v>
      </c>
      <c r="R1134">
        <v>32.780521</v>
      </c>
      <c r="S1134">
        <v>-96.798631</v>
      </c>
      <c r="T1134" t="b">
        <v>0</v>
      </c>
      <c r="U1134" t="s">
        <v>4420</v>
      </c>
      <c r="W1134">
        <v>75201</v>
      </c>
      <c r="X1134" t="s">
        <v>4421</v>
      </c>
      <c r="Y1134" t="s">
        <v>42</v>
      </c>
      <c r="Z1134">
        <v>3</v>
      </c>
      <c r="AA1134">
        <v>704</v>
      </c>
      <c r="AD1134">
        <v>1</v>
      </c>
      <c r="AE1134">
        <v>90</v>
      </c>
      <c r="AF1134">
        <v>90</v>
      </c>
      <c r="AG1134">
        <v>95</v>
      </c>
    </row>
    <row r="1135" spans="1:33">
      <c r="A1135" t="s">
        <v>4422</v>
      </c>
      <c r="B1135" t="s">
        <v>34</v>
      </c>
      <c r="C1135" s="1">
        <v>43748</v>
      </c>
      <c r="D1135">
        <v>90</v>
      </c>
      <c r="E1135">
        <v>1520</v>
      </c>
      <c r="F1135" t="s">
        <v>294</v>
      </c>
      <c r="G1135" t="s">
        <v>4423</v>
      </c>
      <c r="H1135">
        <v>75201</v>
      </c>
      <c r="I1135" t="s">
        <v>4424</v>
      </c>
      <c r="J1135" s="1">
        <v>43739</v>
      </c>
      <c r="K1135" t="s">
        <v>81</v>
      </c>
      <c r="L1135">
        <v>32.780514599999997</v>
      </c>
      <c r="M1135">
        <v>-96.798628100000002</v>
      </c>
      <c r="N1135" t="s">
        <v>38</v>
      </c>
      <c r="O1135">
        <v>4.0999999999999996</v>
      </c>
      <c r="P1135">
        <v>1745</v>
      </c>
      <c r="Q1135" t="s">
        <v>148</v>
      </c>
      <c r="R1135">
        <v>32.780521</v>
      </c>
      <c r="S1135">
        <v>-96.798631</v>
      </c>
      <c r="T1135" t="b">
        <v>0</v>
      </c>
      <c r="U1135" t="s">
        <v>4420</v>
      </c>
      <c r="W1135">
        <v>75201</v>
      </c>
      <c r="X1135" t="s">
        <v>4421</v>
      </c>
      <c r="Y1135" t="s">
        <v>42</v>
      </c>
      <c r="Z1135">
        <v>3</v>
      </c>
      <c r="AA1135">
        <v>704</v>
      </c>
      <c r="AD1135">
        <v>1</v>
      </c>
      <c r="AE1135">
        <v>86</v>
      </c>
      <c r="AF1135">
        <v>90</v>
      </c>
      <c r="AG1135">
        <v>95</v>
      </c>
    </row>
    <row r="1136" spans="1:33">
      <c r="A1136" t="s">
        <v>4425</v>
      </c>
      <c r="B1136" t="s">
        <v>34</v>
      </c>
      <c r="C1136" s="1">
        <v>43839</v>
      </c>
      <c r="D1136">
        <v>95</v>
      </c>
      <c r="E1136">
        <v>10834</v>
      </c>
      <c r="F1136" t="s">
        <v>1738</v>
      </c>
      <c r="H1136">
        <v>75228</v>
      </c>
      <c r="I1136" t="s">
        <v>4426</v>
      </c>
      <c r="J1136" s="1">
        <v>43831</v>
      </c>
      <c r="K1136" t="s">
        <v>81</v>
      </c>
      <c r="L1136">
        <v>32.8424993</v>
      </c>
      <c r="M1136">
        <v>-96.663062600000003</v>
      </c>
      <c r="N1136" t="s">
        <v>38</v>
      </c>
      <c r="O1136">
        <v>4.0999999999999996</v>
      </c>
      <c r="P1136">
        <v>24</v>
      </c>
      <c r="Q1136" t="s">
        <v>454</v>
      </c>
      <c r="R1136">
        <v>32.842850800000001</v>
      </c>
      <c r="S1136">
        <v>-96.663865999999999</v>
      </c>
      <c r="T1136" t="b">
        <v>0</v>
      </c>
      <c r="U1136" t="s">
        <v>4427</v>
      </c>
      <c r="W1136">
        <v>75228</v>
      </c>
      <c r="X1136" t="s">
        <v>4428</v>
      </c>
      <c r="Y1136" t="s">
        <v>57</v>
      </c>
      <c r="Z1136">
        <v>3.5</v>
      </c>
      <c r="AA1136">
        <v>3</v>
      </c>
      <c r="AD1136">
        <v>1</v>
      </c>
      <c r="AE1136">
        <v>100</v>
      </c>
      <c r="AF1136">
        <v>100</v>
      </c>
      <c r="AG1136">
        <v>86</v>
      </c>
    </row>
    <row r="1137" spans="1:33">
      <c r="A1137" t="s">
        <v>4429</v>
      </c>
      <c r="B1137" t="s">
        <v>34</v>
      </c>
      <c r="C1137" s="1">
        <v>43753</v>
      </c>
      <c r="D1137">
        <v>96</v>
      </c>
      <c r="E1137">
        <v>2401</v>
      </c>
      <c r="F1137" t="s">
        <v>940</v>
      </c>
      <c r="G1137" t="s">
        <v>506</v>
      </c>
      <c r="H1137">
        <v>75219</v>
      </c>
      <c r="I1137" t="s">
        <v>4430</v>
      </c>
      <c r="J1137" s="1">
        <v>43739</v>
      </c>
      <c r="K1137" t="s">
        <v>81</v>
      </c>
      <c r="L1137">
        <v>32.788122000000001</v>
      </c>
      <c r="M1137">
        <v>-96.810011000000003</v>
      </c>
      <c r="N1137" t="s">
        <v>271</v>
      </c>
      <c r="O1137">
        <v>4.0999999999999996</v>
      </c>
      <c r="P1137">
        <v>124</v>
      </c>
      <c r="Q1137" t="s">
        <v>3604</v>
      </c>
      <c r="R1137">
        <v>32.788026000000002</v>
      </c>
      <c r="S1137">
        <v>-96.809556999999998</v>
      </c>
      <c r="T1137" t="b">
        <v>0</v>
      </c>
      <c r="U1137" t="s">
        <v>1958</v>
      </c>
      <c r="V1137" t="s">
        <v>509</v>
      </c>
      <c r="W1137">
        <v>75219</v>
      </c>
      <c r="X1137" t="s">
        <v>4431</v>
      </c>
      <c r="Z1137">
        <v>3.5</v>
      </c>
      <c r="AA1137">
        <v>6</v>
      </c>
      <c r="AD1137">
        <v>1</v>
      </c>
      <c r="AE1137">
        <v>100</v>
      </c>
      <c r="AF1137">
        <v>95</v>
      </c>
      <c r="AG1137">
        <v>74</v>
      </c>
    </row>
    <row r="1138" spans="1:33">
      <c r="A1138" t="s">
        <v>4432</v>
      </c>
      <c r="B1138" t="s">
        <v>34</v>
      </c>
      <c r="C1138" s="1">
        <v>43703</v>
      </c>
      <c r="D1138">
        <v>80</v>
      </c>
      <c r="E1138">
        <v>2610</v>
      </c>
      <c r="F1138" t="s">
        <v>2049</v>
      </c>
      <c r="H1138">
        <v>75219</v>
      </c>
      <c r="I1138" t="s">
        <v>4433</v>
      </c>
      <c r="J1138" s="1">
        <v>43678</v>
      </c>
      <c r="K1138" t="s">
        <v>37</v>
      </c>
      <c r="L1138">
        <v>32.791311299999997</v>
      </c>
      <c r="M1138">
        <v>-96.809396500000005</v>
      </c>
      <c r="N1138" t="s">
        <v>38</v>
      </c>
      <c r="O1138">
        <v>4</v>
      </c>
      <c r="P1138">
        <v>178</v>
      </c>
      <c r="Q1138" t="s">
        <v>258</v>
      </c>
      <c r="R1138">
        <v>32.791245600000003</v>
      </c>
      <c r="S1138">
        <v>-96.809724599999996</v>
      </c>
      <c r="T1138" t="b">
        <v>0</v>
      </c>
      <c r="U1138" t="s">
        <v>4434</v>
      </c>
      <c r="W1138">
        <v>75219</v>
      </c>
      <c r="X1138" t="s">
        <v>4435</v>
      </c>
      <c r="Y1138" t="s">
        <v>42</v>
      </c>
      <c r="Z1138">
        <v>3.5</v>
      </c>
      <c r="AA1138">
        <v>61</v>
      </c>
      <c r="AB1138" t="s">
        <v>241</v>
      </c>
      <c r="AC1138" t="s">
        <v>725</v>
      </c>
      <c r="AD1138">
        <v>1</v>
      </c>
      <c r="AE1138">
        <v>86</v>
      </c>
      <c r="AF1138">
        <v>100</v>
      </c>
      <c r="AG1138">
        <v>81</v>
      </c>
    </row>
    <row r="1139" spans="1:33">
      <c r="A1139" t="s">
        <v>4436</v>
      </c>
      <c r="B1139" t="s">
        <v>34</v>
      </c>
      <c r="C1139" s="1">
        <v>43444</v>
      </c>
      <c r="D1139">
        <v>93</v>
      </c>
      <c r="E1139">
        <v>3662</v>
      </c>
      <c r="F1139" t="s">
        <v>302</v>
      </c>
      <c r="G1139" t="s">
        <v>4437</v>
      </c>
      <c r="H1139">
        <v>75237</v>
      </c>
      <c r="I1139" t="s">
        <v>4438</v>
      </c>
      <c r="J1139" s="1">
        <v>43435</v>
      </c>
      <c r="K1139" t="s">
        <v>37</v>
      </c>
      <c r="L1139">
        <v>32.659404799999997</v>
      </c>
      <c r="M1139">
        <v>-96.878725900000006</v>
      </c>
      <c r="N1139" t="s">
        <v>38</v>
      </c>
      <c r="O1139">
        <v>4.4000000000000004</v>
      </c>
      <c r="P1139">
        <v>8</v>
      </c>
      <c r="Q1139" t="s">
        <v>258</v>
      </c>
      <c r="R1139">
        <v>32.659427000000001</v>
      </c>
      <c r="S1139">
        <v>-96.878744999999995</v>
      </c>
      <c r="T1139" t="b">
        <v>0</v>
      </c>
      <c r="U1139" t="s">
        <v>4439</v>
      </c>
      <c r="W1139">
        <v>75237</v>
      </c>
      <c r="X1139" t="s">
        <v>4440</v>
      </c>
      <c r="Z1139">
        <v>5</v>
      </c>
      <c r="AA1139">
        <v>4</v>
      </c>
      <c r="AB1139" t="s">
        <v>103</v>
      </c>
      <c r="AD1139">
        <v>1</v>
      </c>
      <c r="AE1139">
        <v>100</v>
      </c>
      <c r="AF1139">
        <v>95</v>
      </c>
      <c r="AG1139">
        <v>92</v>
      </c>
    </row>
    <row r="1140" spans="1:33">
      <c r="A1140" t="s">
        <v>4441</v>
      </c>
      <c r="B1140" t="s">
        <v>34</v>
      </c>
      <c r="C1140" s="1">
        <v>43766</v>
      </c>
      <c r="D1140">
        <v>90</v>
      </c>
      <c r="E1140">
        <v>5409</v>
      </c>
      <c r="F1140" t="s">
        <v>400</v>
      </c>
      <c r="G1140">
        <v>100</v>
      </c>
      <c r="H1140">
        <v>75254</v>
      </c>
      <c r="I1140" t="s">
        <v>4442</v>
      </c>
      <c r="J1140" s="1">
        <v>43739</v>
      </c>
      <c r="K1140" t="s">
        <v>81</v>
      </c>
      <c r="L1140">
        <v>32.954777100000001</v>
      </c>
      <c r="M1140">
        <v>-96.812980999999994</v>
      </c>
      <c r="N1140" t="s">
        <v>271</v>
      </c>
      <c r="O1140">
        <v>4.4000000000000004</v>
      </c>
      <c r="P1140">
        <v>221</v>
      </c>
      <c r="Q1140" t="s">
        <v>117</v>
      </c>
      <c r="R1140">
        <v>32.9544936502013</v>
      </c>
      <c r="S1140">
        <v>-96.812930426550295</v>
      </c>
      <c r="T1140" t="b">
        <v>0</v>
      </c>
      <c r="U1140" t="s">
        <v>4443</v>
      </c>
      <c r="W1140">
        <v>75254</v>
      </c>
      <c r="X1140" t="s">
        <v>4444</v>
      </c>
      <c r="Y1140" t="s">
        <v>42</v>
      </c>
      <c r="Z1140">
        <v>4</v>
      </c>
      <c r="AA1140">
        <v>198</v>
      </c>
      <c r="AB1140" t="s">
        <v>164</v>
      </c>
      <c r="AD1140">
        <v>1</v>
      </c>
      <c r="AE1140">
        <v>100</v>
      </c>
      <c r="AF1140">
        <v>76</v>
      </c>
      <c r="AG1140">
        <v>84</v>
      </c>
    </row>
    <row r="1141" spans="1:33">
      <c r="A1141" t="s">
        <v>4445</v>
      </c>
      <c r="B1141" t="s">
        <v>34</v>
      </c>
      <c r="C1141" s="1">
        <v>43657</v>
      </c>
      <c r="D1141">
        <v>90</v>
      </c>
      <c r="E1141">
        <v>5334</v>
      </c>
      <c r="F1141" t="s">
        <v>282</v>
      </c>
      <c r="H1141">
        <v>75209</v>
      </c>
      <c r="I1141" t="s">
        <v>4446</v>
      </c>
      <c r="J1141" s="1">
        <v>43647</v>
      </c>
      <c r="K1141" t="s">
        <v>37</v>
      </c>
      <c r="L1141">
        <v>32.8269035</v>
      </c>
      <c r="M1141">
        <v>-96.8225944</v>
      </c>
      <c r="N1141" t="s">
        <v>271</v>
      </c>
      <c r="O1141">
        <v>4.3</v>
      </c>
      <c r="P1141">
        <v>522</v>
      </c>
      <c r="Q1141" t="s">
        <v>1153</v>
      </c>
      <c r="R1141">
        <v>32.826929999999997</v>
      </c>
      <c r="S1141">
        <v>-96.822509999999994</v>
      </c>
      <c r="T1141" t="b">
        <v>0</v>
      </c>
      <c r="U1141" t="s">
        <v>4447</v>
      </c>
      <c r="W1141">
        <v>75209</v>
      </c>
      <c r="X1141" t="s">
        <v>4448</v>
      </c>
      <c r="Y1141" t="s">
        <v>57</v>
      </c>
      <c r="Z1141">
        <v>4</v>
      </c>
      <c r="AA1141">
        <v>168</v>
      </c>
      <c r="AD1141">
        <v>1</v>
      </c>
      <c r="AE1141">
        <v>100</v>
      </c>
      <c r="AF1141">
        <v>100</v>
      </c>
      <c r="AG1141">
        <v>92</v>
      </c>
    </row>
    <row r="1142" spans="1:33">
      <c r="A1142" t="s">
        <v>4449</v>
      </c>
      <c r="B1142" t="s">
        <v>34</v>
      </c>
      <c r="C1142" s="1">
        <v>43712</v>
      </c>
      <c r="D1142">
        <v>89</v>
      </c>
      <c r="E1142">
        <v>10221</v>
      </c>
      <c r="F1142" t="s">
        <v>743</v>
      </c>
      <c r="H1142">
        <v>75218</v>
      </c>
      <c r="I1142" t="s">
        <v>4450</v>
      </c>
      <c r="J1142" s="1">
        <v>43709</v>
      </c>
      <c r="K1142" t="s">
        <v>37</v>
      </c>
      <c r="L1142">
        <v>32.841048800000003</v>
      </c>
      <c r="M1142">
        <v>-96.693825599999997</v>
      </c>
      <c r="N1142" t="s">
        <v>271</v>
      </c>
      <c r="O1142">
        <v>3.9</v>
      </c>
      <c r="P1142">
        <v>263</v>
      </c>
      <c r="Q1142" t="s">
        <v>148</v>
      </c>
      <c r="R1142">
        <v>32.841209900000003</v>
      </c>
      <c r="S1142">
        <v>-96.694010000000006</v>
      </c>
      <c r="T1142" t="b">
        <v>0</v>
      </c>
      <c r="U1142" t="s">
        <v>4451</v>
      </c>
      <c r="W1142">
        <v>75218</v>
      </c>
      <c r="X1142" t="s">
        <v>4452</v>
      </c>
      <c r="Y1142" t="s">
        <v>42</v>
      </c>
      <c r="Z1142">
        <v>3</v>
      </c>
      <c r="AA1142">
        <v>18</v>
      </c>
      <c r="AD1142">
        <v>1</v>
      </c>
      <c r="AE1142">
        <v>66</v>
      </c>
      <c r="AF1142">
        <v>100</v>
      </c>
      <c r="AG1142">
        <v>74</v>
      </c>
    </row>
    <row r="1143" spans="1:33">
      <c r="A1143" t="s">
        <v>4453</v>
      </c>
      <c r="B1143" t="s">
        <v>34</v>
      </c>
      <c r="C1143" s="1">
        <v>43453</v>
      </c>
      <c r="D1143">
        <v>80</v>
      </c>
      <c r="E1143">
        <v>4831</v>
      </c>
      <c r="F1143" t="s">
        <v>576</v>
      </c>
      <c r="G1143" t="s">
        <v>79</v>
      </c>
      <c r="H1143">
        <v>75216</v>
      </c>
      <c r="I1143" t="s">
        <v>4454</v>
      </c>
      <c r="J1143" s="1">
        <v>43435</v>
      </c>
      <c r="K1143" t="s">
        <v>37</v>
      </c>
      <c r="L1143">
        <v>32.689360000000001</v>
      </c>
      <c r="M1143">
        <v>-96.791670499999995</v>
      </c>
      <c r="N1143" t="s">
        <v>38</v>
      </c>
      <c r="O1143">
        <v>4.3</v>
      </c>
      <c r="P1143">
        <v>476</v>
      </c>
      <c r="Q1143" t="s">
        <v>4455</v>
      </c>
      <c r="R1143">
        <v>32.689360000000001</v>
      </c>
      <c r="S1143">
        <v>-96.791489999999996</v>
      </c>
      <c r="T1143" t="b">
        <v>0</v>
      </c>
      <c r="U1143" t="s">
        <v>4456</v>
      </c>
      <c r="W1143">
        <v>75216</v>
      </c>
      <c r="X1143" t="s">
        <v>4457</v>
      </c>
      <c r="Y1143" t="s">
        <v>42</v>
      </c>
      <c r="Z1143">
        <v>4</v>
      </c>
      <c r="AA1143">
        <v>12</v>
      </c>
      <c r="AB1143" t="s">
        <v>121</v>
      </c>
      <c r="AC1143" t="s">
        <v>74</v>
      </c>
      <c r="AD1143">
        <v>1</v>
      </c>
      <c r="AE1143">
        <v>95</v>
      </c>
      <c r="AF1143">
        <v>95</v>
      </c>
      <c r="AG1143">
        <v>89</v>
      </c>
    </row>
    <row r="1144" spans="1:33">
      <c r="A1144" t="s">
        <v>4458</v>
      </c>
      <c r="B1144" t="s">
        <v>34</v>
      </c>
      <c r="C1144" s="1">
        <v>43487</v>
      </c>
      <c r="D1144">
        <v>94</v>
      </c>
      <c r="E1144">
        <v>4320</v>
      </c>
      <c r="F1144" t="s">
        <v>565</v>
      </c>
      <c r="H1144">
        <v>75215</v>
      </c>
      <c r="I1144" t="s">
        <v>4459</v>
      </c>
      <c r="J1144" s="1">
        <v>43466</v>
      </c>
      <c r="K1144" t="s">
        <v>37</v>
      </c>
      <c r="L1144">
        <v>32.758615800000001</v>
      </c>
      <c r="M1144">
        <v>-96.755790899999994</v>
      </c>
      <c r="N1144" t="s">
        <v>38</v>
      </c>
      <c r="O1144">
        <v>4.0999999999999996</v>
      </c>
      <c r="P1144">
        <v>38</v>
      </c>
      <c r="Q1144" t="s">
        <v>1153</v>
      </c>
      <c r="R1144">
        <v>32.785120200000001</v>
      </c>
      <c r="S1144">
        <v>-96.773763099999996</v>
      </c>
      <c r="T1144" t="b">
        <v>0</v>
      </c>
      <c r="U1144" t="s">
        <v>4460</v>
      </c>
      <c r="W1144">
        <v>75226</v>
      </c>
      <c r="X1144" t="s">
        <v>4461</v>
      </c>
      <c r="Y1144" t="s">
        <v>57</v>
      </c>
      <c r="Z1144">
        <v>4</v>
      </c>
      <c r="AA1144">
        <v>188</v>
      </c>
      <c r="AB1144" t="s">
        <v>1190</v>
      </c>
      <c r="AD1144">
        <v>1</v>
      </c>
      <c r="AE1144">
        <v>30</v>
      </c>
      <c r="AF1144">
        <v>41</v>
      </c>
      <c r="AG1144">
        <v>74</v>
      </c>
    </row>
    <row r="1145" spans="1:33">
      <c r="A1145" t="s">
        <v>4462</v>
      </c>
      <c r="B1145" t="s">
        <v>34</v>
      </c>
      <c r="C1145" s="1">
        <v>43787</v>
      </c>
      <c r="D1145">
        <v>97</v>
      </c>
      <c r="E1145">
        <v>12101</v>
      </c>
      <c r="F1145" t="s">
        <v>135</v>
      </c>
      <c r="G1145" t="s">
        <v>2120</v>
      </c>
      <c r="H1145">
        <v>75243</v>
      </c>
      <c r="I1145" t="s">
        <v>4463</v>
      </c>
      <c r="J1145" s="1">
        <v>43770</v>
      </c>
      <c r="K1145" t="s">
        <v>81</v>
      </c>
      <c r="L1145">
        <v>32.913151200000001</v>
      </c>
      <c r="M1145">
        <v>-96.7461457</v>
      </c>
      <c r="N1145" t="s">
        <v>38</v>
      </c>
      <c r="O1145">
        <v>4.7</v>
      </c>
      <c r="P1145">
        <v>1096</v>
      </c>
      <c r="Q1145" t="s">
        <v>87</v>
      </c>
      <c r="R1145">
        <v>32.912787999999999</v>
      </c>
      <c r="S1145">
        <v>-96.746235999999996</v>
      </c>
      <c r="T1145" t="b">
        <v>0</v>
      </c>
      <c r="U1145" t="s">
        <v>4464</v>
      </c>
      <c r="V1145" t="s">
        <v>1425</v>
      </c>
      <c r="W1145">
        <v>75243</v>
      </c>
      <c r="X1145" t="s">
        <v>4465</v>
      </c>
      <c r="Y1145" t="s">
        <v>42</v>
      </c>
      <c r="Z1145">
        <v>4</v>
      </c>
      <c r="AA1145">
        <v>216</v>
      </c>
      <c r="AB1145" t="s">
        <v>130</v>
      </c>
      <c r="AC1145" t="s">
        <v>325</v>
      </c>
      <c r="AD1145">
        <v>1</v>
      </c>
      <c r="AE1145">
        <v>86</v>
      </c>
      <c r="AF1145">
        <v>90</v>
      </c>
      <c r="AG1145">
        <v>74</v>
      </c>
    </row>
    <row r="1146" spans="1:33">
      <c r="A1146" t="s">
        <v>4466</v>
      </c>
      <c r="B1146" t="s">
        <v>34</v>
      </c>
      <c r="C1146" s="1">
        <v>43471</v>
      </c>
      <c r="D1146">
        <v>85</v>
      </c>
      <c r="E1146">
        <v>2353</v>
      </c>
      <c r="F1146" t="s">
        <v>517</v>
      </c>
      <c r="H1146">
        <v>75228</v>
      </c>
      <c r="I1146" t="s">
        <v>4467</v>
      </c>
      <c r="J1146" s="1">
        <v>43466</v>
      </c>
      <c r="K1146" t="s">
        <v>37</v>
      </c>
      <c r="L1146">
        <v>32.821828699999998</v>
      </c>
      <c r="M1146">
        <v>-96.675341500000002</v>
      </c>
      <c r="N1146" t="s">
        <v>38</v>
      </c>
      <c r="O1146">
        <v>4</v>
      </c>
      <c r="P1146">
        <v>20</v>
      </c>
      <c r="Q1146" t="s">
        <v>4468</v>
      </c>
      <c r="R1146">
        <v>32.821684900000001</v>
      </c>
      <c r="S1146">
        <v>-96.675327100000004</v>
      </c>
      <c r="T1146" t="b">
        <v>0</v>
      </c>
      <c r="U1146" t="s">
        <v>4469</v>
      </c>
      <c r="W1146">
        <v>75228</v>
      </c>
      <c r="X1146" t="s">
        <v>4470</v>
      </c>
      <c r="Y1146" t="s">
        <v>42</v>
      </c>
      <c r="Z1146">
        <v>4</v>
      </c>
      <c r="AA1146">
        <v>5</v>
      </c>
      <c r="AD1146">
        <v>1</v>
      </c>
      <c r="AE1146">
        <v>100</v>
      </c>
      <c r="AF1146">
        <v>100</v>
      </c>
      <c r="AG1146">
        <v>89</v>
      </c>
    </row>
    <row r="1147" spans="1:33">
      <c r="A1147" t="s">
        <v>4471</v>
      </c>
      <c r="B1147" t="s">
        <v>34</v>
      </c>
      <c r="C1147" s="1">
        <v>43504</v>
      </c>
      <c r="D1147">
        <v>88</v>
      </c>
      <c r="E1147">
        <v>9750</v>
      </c>
      <c r="F1147" t="s">
        <v>4336</v>
      </c>
      <c r="G1147" t="s">
        <v>4472</v>
      </c>
      <c r="H1147">
        <v>75220</v>
      </c>
      <c r="I1147" t="s">
        <v>4473</v>
      </c>
      <c r="J1147" s="1">
        <v>43497</v>
      </c>
      <c r="K1147" t="s">
        <v>37</v>
      </c>
      <c r="L1147">
        <v>32.870159100000002</v>
      </c>
      <c r="M1147">
        <v>-96.874762700000005</v>
      </c>
      <c r="N1147" t="s">
        <v>38</v>
      </c>
      <c r="O1147">
        <v>4.5999999999999996</v>
      </c>
      <c r="P1147">
        <v>148</v>
      </c>
      <c r="Q1147" t="s">
        <v>4468</v>
      </c>
      <c r="R1147">
        <v>32.870240000000003</v>
      </c>
      <c r="S1147">
        <v>-96.874639999999999</v>
      </c>
      <c r="T1147" t="b">
        <v>0</v>
      </c>
      <c r="U1147" t="s">
        <v>4474</v>
      </c>
      <c r="W1147">
        <v>75220</v>
      </c>
      <c r="X1147" t="s">
        <v>4475</v>
      </c>
      <c r="Z1147">
        <v>1</v>
      </c>
      <c r="AA1147">
        <v>1</v>
      </c>
      <c r="AD1147">
        <v>1</v>
      </c>
      <c r="AE1147">
        <v>92</v>
      </c>
      <c r="AF1147">
        <v>95</v>
      </c>
      <c r="AG1147">
        <v>84</v>
      </c>
    </row>
    <row r="1148" spans="1:33">
      <c r="A1148" t="s">
        <v>4476</v>
      </c>
      <c r="B1148" t="s">
        <v>34</v>
      </c>
      <c r="C1148" s="1">
        <v>43689</v>
      </c>
      <c r="D1148">
        <v>85</v>
      </c>
      <c r="E1148">
        <v>2720</v>
      </c>
      <c r="F1148" t="s">
        <v>469</v>
      </c>
      <c r="G1148" t="s">
        <v>287</v>
      </c>
      <c r="H1148">
        <v>75207</v>
      </c>
      <c r="I1148" t="s">
        <v>4477</v>
      </c>
      <c r="J1148" s="1">
        <v>43678</v>
      </c>
      <c r="K1148" t="s">
        <v>37</v>
      </c>
      <c r="L1148">
        <v>32.809325399999999</v>
      </c>
      <c r="M1148">
        <v>-96.843684600000003</v>
      </c>
      <c r="N1148" t="s">
        <v>38</v>
      </c>
      <c r="O1148">
        <v>4.3</v>
      </c>
      <c r="P1148">
        <v>64</v>
      </c>
      <c r="Q1148" t="s">
        <v>316</v>
      </c>
      <c r="R1148">
        <v>32.809232000000002</v>
      </c>
      <c r="S1148">
        <v>-96.844702699999999</v>
      </c>
      <c r="T1148" t="b">
        <v>0</v>
      </c>
      <c r="U1148" t="s">
        <v>4478</v>
      </c>
      <c r="W1148">
        <v>75207</v>
      </c>
      <c r="X1148" t="s">
        <v>4479</v>
      </c>
      <c r="Y1148" t="s">
        <v>42</v>
      </c>
      <c r="Z1148">
        <v>3</v>
      </c>
      <c r="AA1148">
        <v>26</v>
      </c>
      <c r="AB1148" t="s">
        <v>148</v>
      </c>
      <c r="AD1148">
        <v>1</v>
      </c>
      <c r="AE1148">
        <v>100</v>
      </c>
      <c r="AF1148">
        <v>86</v>
      </c>
      <c r="AG1148">
        <v>81</v>
      </c>
    </row>
    <row r="1149" spans="1:33">
      <c r="A1149" t="s">
        <v>4480</v>
      </c>
      <c r="B1149" t="s">
        <v>34</v>
      </c>
      <c r="C1149" s="1">
        <v>43830</v>
      </c>
      <c r="D1149">
        <v>100</v>
      </c>
      <c r="E1149">
        <v>3923</v>
      </c>
      <c r="F1149" t="s">
        <v>201</v>
      </c>
      <c r="H1149">
        <v>75219</v>
      </c>
      <c r="I1149" t="s">
        <v>4481</v>
      </c>
      <c r="J1149" s="1">
        <v>43800</v>
      </c>
      <c r="K1149" t="s">
        <v>81</v>
      </c>
      <c r="L1149">
        <v>32.810803900000003</v>
      </c>
      <c r="M1149">
        <v>-96.811286800000005</v>
      </c>
      <c r="N1149" t="s">
        <v>38</v>
      </c>
      <c r="O1149">
        <v>3.4</v>
      </c>
      <c r="P1149">
        <v>159</v>
      </c>
      <c r="Q1149" t="s">
        <v>208</v>
      </c>
      <c r="R1149">
        <v>32.792320560722104</v>
      </c>
      <c r="S1149">
        <v>-96.795339205557198</v>
      </c>
      <c r="T1149" t="b">
        <v>0</v>
      </c>
      <c r="U1149" t="s">
        <v>2972</v>
      </c>
      <c r="V1149" t="s">
        <v>166</v>
      </c>
      <c r="W1149">
        <v>75201</v>
      </c>
      <c r="X1149" t="s">
        <v>2973</v>
      </c>
      <c r="Y1149" t="s">
        <v>221</v>
      </c>
      <c r="Z1149">
        <v>4</v>
      </c>
      <c r="AA1149">
        <v>559</v>
      </c>
      <c r="AB1149" t="s">
        <v>241</v>
      </c>
      <c r="AD1149">
        <v>1</v>
      </c>
      <c r="AE1149">
        <v>43</v>
      </c>
      <c r="AF1149">
        <v>34</v>
      </c>
      <c r="AG1149">
        <v>54</v>
      </c>
    </row>
    <row r="1150" spans="1:33">
      <c r="A1150" t="s">
        <v>4482</v>
      </c>
      <c r="B1150" t="s">
        <v>34</v>
      </c>
      <c r="C1150" s="1">
        <v>43840</v>
      </c>
      <c r="D1150">
        <v>92</v>
      </c>
      <c r="E1150">
        <v>11404</v>
      </c>
      <c r="F1150" t="s">
        <v>743</v>
      </c>
      <c r="H1150">
        <v>75049</v>
      </c>
      <c r="I1150" t="s">
        <v>4483</v>
      </c>
      <c r="J1150" s="1">
        <v>43831</v>
      </c>
      <c r="K1150" t="s">
        <v>81</v>
      </c>
      <c r="L1150">
        <v>32.849226100000003</v>
      </c>
      <c r="M1150">
        <v>-96.682795999999996</v>
      </c>
      <c r="N1150" t="s">
        <v>38</v>
      </c>
      <c r="O1150">
        <v>3.6</v>
      </c>
      <c r="P1150">
        <v>555</v>
      </c>
      <c r="Q1150" t="s">
        <v>351</v>
      </c>
      <c r="R1150">
        <v>32.849179999999997</v>
      </c>
      <c r="S1150">
        <v>-96.682839999999999</v>
      </c>
      <c r="T1150" t="b">
        <v>0</v>
      </c>
      <c r="U1150" t="s">
        <v>4484</v>
      </c>
      <c r="W1150">
        <v>75218</v>
      </c>
      <c r="X1150" t="s">
        <v>4485</v>
      </c>
      <c r="Y1150" t="s">
        <v>57</v>
      </c>
      <c r="Z1150">
        <v>2</v>
      </c>
      <c r="AA1150">
        <v>14</v>
      </c>
      <c r="AB1150" t="s">
        <v>87</v>
      </c>
      <c r="AC1150" t="s">
        <v>358</v>
      </c>
      <c r="AD1150">
        <v>1</v>
      </c>
      <c r="AE1150">
        <v>100</v>
      </c>
      <c r="AF1150">
        <v>100</v>
      </c>
      <c r="AG1150">
        <v>86</v>
      </c>
    </row>
    <row r="1151" spans="1:33">
      <c r="A1151" t="s">
        <v>4482</v>
      </c>
      <c r="B1151" t="s">
        <v>34</v>
      </c>
      <c r="C1151" s="1">
        <v>43840</v>
      </c>
      <c r="D1151">
        <v>93</v>
      </c>
      <c r="E1151">
        <v>14219</v>
      </c>
      <c r="F1151" t="s">
        <v>307</v>
      </c>
      <c r="H1151">
        <v>75254</v>
      </c>
      <c r="I1151" t="s">
        <v>4486</v>
      </c>
      <c r="J1151" s="1">
        <v>43831</v>
      </c>
      <c r="K1151" t="s">
        <v>81</v>
      </c>
      <c r="L1151">
        <v>32.9425192</v>
      </c>
      <c r="M1151">
        <v>-96.769629300000005</v>
      </c>
      <c r="N1151" t="s">
        <v>38</v>
      </c>
      <c r="O1151">
        <v>4</v>
      </c>
      <c r="P1151">
        <v>323</v>
      </c>
      <c r="Q1151" t="s">
        <v>351</v>
      </c>
      <c r="R1151">
        <v>32.9425192</v>
      </c>
      <c r="S1151">
        <v>-96.769629300000005</v>
      </c>
      <c r="T1151" t="b">
        <v>0</v>
      </c>
      <c r="U1151" t="s">
        <v>4487</v>
      </c>
      <c r="W1151">
        <v>75254</v>
      </c>
      <c r="X1151" t="s">
        <v>4485</v>
      </c>
      <c r="Z1151">
        <v>4</v>
      </c>
      <c r="AA1151">
        <v>1</v>
      </c>
      <c r="AB1151" t="s">
        <v>87</v>
      </c>
      <c r="AC1151" t="s">
        <v>358</v>
      </c>
      <c r="AD1151">
        <v>1</v>
      </c>
      <c r="AE1151">
        <v>100</v>
      </c>
      <c r="AF1151">
        <v>100</v>
      </c>
      <c r="AG1151">
        <v>100</v>
      </c>
    </row>
    <row r="1152" spans="1:33">
      <c r="A1152" t="s">
        <v>4482</v>
      </c>
      <c r="B1152" t="s">
        <v>34</v>
      </c>
      <c r="C1152" s="1">
        <v>43719</v>
      </c>
      <c r="D1152">
        <v>80</v>
      </c>
      <c r="E1152">
        <v>110</v>
      </c>
      <c r="F1152" t="s">
        <v>302</v>
      </c>
      <c r="H1152">
        <v>75241</v>
      </c>
      <c r="I1152" t="s">
        <v>4488</v>
      </c>
      <c r="J1152" s="1">
        <v>43709</v>
      </c>
      <c r="K1152" t="s">
        <v>37</v>
      </c>
      <c r="L1152">
        <v>32.6617806</v>
      </c>
      <c r="M1152">
        <v>-96.821513300000007</v>
      </c>
      <c r="N1152" t="s">
        <v>38</v>
      </c>
      <c r="O1152">
        <v>3.8</v>
      </c>
      <c r="P1152">
        <v>965</v>
      </c>
      <c r="Q1152" t="s">
        <v>87</v>
      </c>
      <c r="R1152">
        <v>32.661802612741802</v>
      </c>
      <c r="S1152">
        <v>-96.821511099999995</v>
      </c>
      <c r="T1152" t="b">
        <v>0</v>
      </c>
      <c r="U1152" t="s">
        <v>4489</v>
      </c>
      <c r="W1152">
        <v>75241</v>
      </c>
      <c r="X1152" t="s">
        <v>4485</v>
      </c>
      <c r="Y1152" t="s">
        <v>57</v>
      </c>
      <c r="Z1152">
        <v>3.5</v>
      </c>
      <c r="AA1152">
        <v>3</v>
      </c>
      <c r="AB1152" t="s">
        <v>351</v>
      </c>
      <c r="AC1152" t="s">
        <v>358</v>
      </c>
      <c r="AD1152">
        <v>1</v>
      </c>
      <c r="AE1152">
        <v>100</v>
      </c>
      <c r="AF1152">
        <v>100</v>
      </c>
      <c r="AG1152">
        <v>97</v>
      </c>
    </row>
    <row r="1153" spans="1:33">
      <c r="A1153" t="s">
        <v>4482</v>
      </c>
      <c r="B1153" t="s">
        <v>34</v>
      </c>
      <c r="C1153" s="1">
        <v>43732</v>
      </c>
      <c r="D1153">
        <v>87</v>
      </c>
      <c r="E1153">
        <v>721</v>
      </c>
      <c r="F1153" t="s">
        <v>546</v>
      </c>
      <c r="H1153">
        <v>75203</v>
      </c>
      <c r="I1153" t="s">
        <v>4490</v>
      </c>
      <c r="J1153" s="1">
        <v>43709</v>
      </c>
      <c r="K1153" t="s">
        <v>37</v>
      </c>
      <c r="L1153">
        <v>32.744219399999999</v>
      </c>
      <c r="M1153">
        <v>-96.816443899999996</v>
      </c>
      <c r="N1153" t="s">
        <v>38</v>
      </c>
      <c r="O1153">
        <v>3.8</v>
      </c>
      <c r="P1153">
        <v>717</v>
      </c>
      <c r="Q1153" t="s">
        <v>351</v>
      </c>
      <c r="R1153">
        <v>32.744186401367202</v>
      </c>
      <c r="S1153">
        <v>-96.816434562206297</v>
      </c>
      <c r="T1153" t="b">
        <v>0</v>
      </c>
      <c r="U1153" t="s">
        <v>4491</v>
      </c>
      <c r="W1153">
        <v>75203</v>
      </c>
      <c r="X1153" t="s">
        <v>4485</v>
      </c>
      <c r="Y1153" t="s">
        <v>57</v>
      </c>
      <c r="Z1153">
        <v>1.5</v>
      </c>
      <c r="AA1153">
        <v>4</v>
      </c>
      <c r="AB1153" t="s">
        <v>87</v>
      </c>
      <c r="AC1153" t="s">
        <v>358</v>
      </c>
      <c r="AD1153">
        <v>1</v>
      </c>
      <c r="AE1153">
        <v>100</v>
      </c>
      <c r="AF1153">
        <v>95</v>
      </c>
      <c r="AG1153">
        <v>84</v>
      </c>
    </row>
    <row r="1154" spans="1:33">
      <c r="A1154" t="s">
        <v>4482</v>
      </c>
      <c r="B1154" t="s">
        <v>34</v>
      </c>
      <c r="C1154" s="1">
        <v>43686</v>
      </c>
      <c r="D1154">
        <v>85</v>
      </c>
      <c r="E1154">
        <v>1020</v>
      </c>
      <c r="F1154" t="s">
        <v>353</v>
      </c>
      <c r="H1154">
        <v>75208</v>
      </c>
      <c r="I1154" t="s">
        <v>4492</v>
      </c>
      <c r="J1154" s="1">
        <v>43678</v>
      </c>
      <c r="K1154" t="s">
        <v>37</v>
      </c>
      <c r="L1154">
        <v>32.749259600000002</v>
      </c>
      <c r="M1154">
        <v>-96.839983000000004</v>
      </c>
      <c r="N1154" t="s">
        <v>38</v>
      </c>
      <c r="O1154">
        <v>3.6</v>
      </c>
      <c r="P1154">
        <v>495</v>
      </c>
      <c r="Q1154" t="s">
        <v>351</v>
      </c>
      <c r="R1154">
        <v>32.749258500000003</v>
      </c>
      <c r="S1154">
        <v>-96.839992403984098</v>
      </c>
      <c r="T1154" t="b">
        <v>0</v>
      </c>
      <c r="U1154" t="s">
        <v>4493</v>
      </c>
      <c r="W1154">
        <v>75208</v>
      </c>
      <c r="X1154" t="s">
        <v>4485</v>
      </c>
      <c r="Y1154" t="s">
        <v>57</v>
      </c>
      <c r="Z1154">
        <v>2.5</v>
      </c>
      <c r="AA1154">
        <v>15</v>
      </c>
      <c r="AB1154" t="s">
        <v>87</v>
      </c>
      <c r="AC1154" t="s">
        <v>358</v>
      </c>
      <c r="AD1154">
        <v>1</v>
      </c>
      <c r="AE1154">
        <v>100</v>
      </c>
      <c r="AF1154">
        <v>100</v>
      </c>
      <c r="AG1154">
        <v>95</v>
      </c>
    </row>
    <row r="1155" spans="1:33">
      <c r="A1155" t="s">
        <v>4482</v>
      </c>
      <c r="B1155" t="s">
        <v>34</v>
      </c>
      <c r="C1155" s="1">
        <v>43684</v>
      </c>
      <c r="D1155">
        <v>95</v>
      </c>
      <c r="E1155">
        <v>2611</v>
      </c>
      <c r="F1155" t="s">
        <v>223</v>
      </c>
      <c r="H1155">
        <v>75224</v>
      </c>
      <c r="I1155" t="s">
        <v>4494</v>
      </c>
      <c r="J1155" s="1">
        <v>43678</v>
      </c>
      <c r="K1155" t="s">
        <v>37</v>
      </c>
      <c r="L1155">
        <v>32.719665999999997</v>
      </c>
      <c r="M1155">
        <v>-96.857338600000006</v>
      </c>
      <c r="N1155" t="s">
        <v>38</v>
      </c>
      <c r="O1155">
        <v>4</v>
      </c>
      <c r="P1155">
        <v>747</v>
      </c>
      <c r="Q1155" t="s">
        <v>351</v>
      </c>
      <c r="R1155">
        <v>32.7346950734334</v>
      </c>
      <c r="S1155">
        <v>-96.873944499999993</v>
      </c>
      <c r="T1155" t="b">
        <v>0</v>
      </c>
      <c r="U1155" t="s">
        <v>4495</v>
      </c>
      <c r="W1155">
        <v>75211</v>
      </c>
      <c r="X1155" t="s">
        <v>4485</v>
      </c>
      <c r="Y1155" t="s">
        <v>57</v>
      </c>
      <c r="Z1155">
        <v>2</v>
      </c>
      <c r="AA1155">
        <v>7</v>
      </c>
      <c r="AB1155" t="s">
        <v>87</v>
      </c>
      <c r="AC1155" t="s">
        <v>358</v>
      </c>
      <c r="AD1155">
        <v>1</v>
      </c>
      <c r="AE1155">
        <v>100</v>
      </c>
      <c r="AF1155">
        <v>51</v>
      </c>
      <c r="AG1155">
        <v>81</v>
      </c>
    </row>
    <row r="1156" spans="1:33">
      <c r="A1156" t="s">
        <v>4482</v>
      </c>
      <c r="B1156" t="s">
        <v>34</v>
      </c>
      <c r="C1156" s="1">
        <v>43684</v>
      </c>
      <c r="D1156">
        <v>86</v>
      </c>
      <c r="E1156">
        <v>3811</v>
      </c>
      <c r="F1156" t="s">
        <v>2993</v>
      </c>
      <c r="H1156">
        <v>75204</v>
      </c>
      <c r="I1156" t="s">
        <v>4496</v>
      </c>
      <c r="J1156" s="1">
        <v>43678</v>
      </c>
      <c r="K1156" t="s">
        <v>37</v>
      </c>
      <c r="L1156">
        <v>32.7949421</v>
      </c>
      <c r="M1156">
        <v>-96.782242499999995</v>
      </c>
      <c r="N1156" t="s">
        <v>38</v>
      </c>
      <c r="O1156">
        <v>3.7</v>
      </c>
      <c r="P1156">
        <v>814</v>
      </c>
      <c r="Q1156" t="s">
        <v>351</v>
      </c>
      <c r="R1156">
        <v>32.794923939373398</v>
      </c>
      <c r="S1156">
        <v>-96.782242499999995</v>
      </c>
      <c r="T1156" t="b">
        <v>0</v>
      </c>
      <c r="U1156" t="s">
        <v>4497</v>
      </c>
      <c r="W1156">
        <v>75204</v>
      </c>
      <c r="X1156" t="s">
        <v>4485</v>
      </c>
      <c r="Y1156" t="s">
        <v>57</v>
      </c>
      <c r="Z1156">
        <v>2</v>
      </c>
      <c r="AA1156">
        <v>22</v>
      </c>
      <c r="AB1156" t="s">
        <v>87</v>
      </c>
      <c r="AC1156" t="s">
        <v>358</v>
      </c>
      <c r="AD1156">
        <v>1</v>
      </c>
      <c r="AE1156">
        <v>100</v>
      </c>
      <c r="AF1156">
        <v>100</v>
      </c>
      <c r="AG1156">
        <v>95</v>
      </c>
    </row>
    <row r="1157" spans="1:33">
      <c r="A1157" t="s">
        <v>4482</v>
      </c>
      <c r="B1157" t="s">
        <v>34</v>
      </c>
      <c r="C1157" s="1">
        <v>43689</v>
      </c>
      <c r="D1157">
        <v>93</v>
      </c>
      <c r="E1157">
        <v>404</v>
      </c>
      <c r="F1157" t="s">
        <v>251</v>
      </c>
      <c r="H1157">
        <v>75224</v>
      </c>
      <c r="I1157" t="s">
        <v>4498</v>
      </c>
      <c r="J1157" s="1">
        <v>43678</v>
      </c>
      <c r="K1157" t="s">
        <v>37</v>
      </c>
      <c r="L1157">
        <v>32.720075999999999</v>
      </c>
      <c r="M1157">
        <v>-96.828505199999995</v>
      </c>
      <c r="N1157" t="s">
        <v>38</v>
      </c>
      <c r="O1157">
        <v>3.5</v>
      </c>
      <c r="P1157">
        <v>854</v>
      </c>
      <c r="Q1157" t="s">
        <v>87</v>
      </c>
      <c r="R1157">
        <v>32.720089300594999</v>
      </c>
      <c r="S1157">
        <v>-96.828516572713895</v>
      </c>
      <c r="T1157" t="b">
        <v>0</v>
      </c>
      <c r="U1157" t="s">
        <v>4499</v>
      </c>
      <c r="W1157">
        <v>75224</v>
      </c>
      <c r="X1157" t="s">
        <v>4485</v>
      </c>
      <c r="Y1157" t="s">
        <v>57</v>
      </c>
      <c r="Z1157">
        <v>1</v>
      </c>
      <c r="AA1157">
        <v>7</v>
      </c>
      <c r="AB1157" t="s">
        <v>351</v>
      </c>
      <c r="AC1157" t="s">
        <v>358</v>
      </c>
      <c r="AD1157">
        <v>1</v>
      </c>
      <c r="AE1157">
        <v>100</v>
      </c>
      <c r="AF1157">
        <v>100</v>
      </c>
      <c r="AG1157">
        <v>89</v>
      </c>
    </row>
    <row r="1158" spans="1:33">
      <c r="A1158" t="s">
        <v>4482</v>
      </c>
      <c r="B1158" t="s">
        <v>34</v>
      </c>
      <c r="C1158" s="1">
        <v>43651</v>
      </c>
      <c r="D1158">
        <v>90</v>
      </c>
      <c r="E1158">
        <v>7940</v>
      </c>
      <c r="F1158" t="s">
        <v>671</v>
      </c>
      <c r="H1158">
        <v>75251</v>
      </c>
      <c r="I1158" t="s">
        <v>4500</v>
      </c>
      <c r="J1158" s="1">
        <v>43647</v>
      </c>
      <c r="K1158" t="s">
        <v>37</v>
      </c>
      <c r="L1158">
        <v>32.923119999999997</v>
      </c>
      <c r="M1158">
        <v>-96.769621599999994</v>
      </c>
      <c r="N1158" t="s">
        <v>38</v>
      </c>
      <c r="O1158">
        <v>3.9</v>
      </c>
      <c r="P1158">
        <v>954</v>
      </c>
      <c r="Q1158" t="s">
        <v>351</v>
      </c>
      <c r="R1158">
        <v>32.923145378884698</v>
      </c>
      <c r="S1158">
        <v>-96.769651472568597</v>
      </c>
      <c r="T1158" t="b">
        <v>0</v>
      </c>
      <c r="U1158" t="s">
        <v>4501</v>
      </c>
      <c r="W1158">
        <v>75251</v>
      </c>
      <c r="X1158" t="s">
        <v>4485</v>
      </c>
      <c r="Y1158" t="s">
        <v>57</v>
      </c>
      <c r="Z1158">
        <v>3.5</v>
      </c>
      <c r="AA1158">
        <v>13</v>
      </c>
      <c r="AB1158" t="s">
        <v>87</v>
      </c>
      <c r="AC1158" t="s">
        <v>358</v>
      </c>
      <c r="AD1158">
        <v>1</v>
      </c>
      <c r="AE1158">
        <v>100</v>
      </c>
      <c r="AF1158">
        <v>96</v>
      </c>
      <c r="AG1158">
        <v>89</v>
      </c>
    </row>
    <row r="1159" spans="1:33">
      <c r="A1159" t="s">
        <v>4482</v>
      </c>
      <c r="B1159" t="s">
        <v>34</v>
      </c>
      <c r="C1159" s="1">
        <v>43622</v>
      </c>
      <c r="D1159">
        <v>93</v>
      </c>
      <c r="E1159">
        <v>2323</v>
      </c>
      <c r="F1159" t="s">
        <v>912</v>
      </c>
      <c r="H1159">
        <v>75224</v>
      </c>
      <c r="I1159" t="s">
        <v>4502</v>
      </c>
      <c r="J1159" s="1">
        <v>43617</v>
      </c>
      <c r="K1159" t="s">
        <v>37</v>
      </c>
      <c r="L1159">
        <v>32.691616000000003</v>
      </c>
      <c r="M1159">
        <v>-96.856773099999998</v>
      </c>
      <c r="N1159" t="s">
        <v>38</v>
      </c>
      <c r="O1159">
        <v>3.2</v>
      </c>
      <c r="P1159">
        <v>663</v>
      </c>
      <c r="Q1159" t="s">
        <v>351</v>
      </c>
      <c r="R1159">
        <v>32.691592923296703</v>
      </c>
      <c r="S1159">
        <v>-96.856789737939906</v>
      </c>
      <c r="T1159" t="b">
        <v>0</v>
      </c>
      <c r="U1159" t="s">
        <v>4503</v>
      </c>
      <c r="W1159">
        <v>75224</v>
      </c>
      <c r="X1159" t="s">
        <v>4485</v>
      </c>
      <c r="Y1159" t="s">
        <v>57</v>
      </c>
      <c r="Z1159">
        <v>1</v>
      </c>
      <c r="AA1159">
        <v>6</v>
      </c>
      <c r="AB1159" t="s">
        <v>87</v>
      </c>
      <c r="AC1159" t="s">
        <v>358</v>
      </c>
      <c r="AD1159">
        <v>1</v>
      </c>
      <c r="AE1159">
        <v>100</v>
      </c>
      <c r="AF1159">
        <v>100</v>
      </c>
      <c r="AG1159">
        <v>84</v>
      </c>
    </row>
    <row r="1160" spans="1:33">
      <c r="A1160" t="s">
        <v>4482</v>
      </c>
      <c r="B1160" t="s">
        <v>34</v>
      </c>
      <c r="C1160" s="1">
        <v>43643</v>
      </c>
      <c r="D1160">
        <v>95</v>
      </c>
      <c r="E1160">
        <v>3117</v>
      </c>
      <c r="F1160" t="s">
        <v>656</v>
      </c>
      <c r="H1160">
        <v>75235</v>
      </c>
      <c r="I1160" t="s">
        <v>4504</v>
      </c>
      <c r="J1160" s="1">
        <v>43617</v>
      </c>
      <c r="K1160" t="s">
        <v>37</v>
      </c>
      <c r="L1160">
        <v>32.826400399999997</v>
      </c>
      <c r="M1160">
        <v>-96.831023900000005</v>
      </c>
      <c r="N1160" t="s">
        <v>38</v>
      </c>
      <c r="O1160">
        <v>4</v>
      </c>
      <c r="P1160">
        <v>553</v>
      </c>
      <c r="Q1160" t="s">
        <v>351</v>
      </c>
      <c r="R1160">
        <v>32.826394026420097</v>
      </c>
      <c r="S1160">
        <v>-96.831028000000003</v>
      </c>
      <c r="T1160" t="b">
        <v>0</v>
      </c>
      <c r="U1160" t="s">
        <v>4505</v>
      </c>
      <c r="W1160">
        <v>75235</v>
      </c>
      <c r="X1160" t="s">
        <v>4485</v>
      </c>
      <c r="Y1160" t="s">
        <v>57</v>
      </c>
      <c r="Z1160">
        <v>3</v>
      </c>
      <c r="AA1160">
        <v>20</v>
      </c>
      <c r="AB1160" t="s">
        <v>87</v>
      </c>
      <c r="AC1160" t="s">
        <v>358</v>
      </c>
      <c r="AD1160">
        <v>1</v>
      </c>
      <c r="AE1160">
        <v>100</v>
      </c>
      <c r="AF1160">
        <v>100</v>
      </c>
      <c r="AG1160">
        <v>86</v>
      </c>
    </row>
    <row r="1161" spans="1:33">
      <c r="A1161" t="s">
        <v>4482</v>
      </c>
      <c r="B1161" t="s">
        <v>34</v>
      </c>
      <c r="C1161" s="1">
        <v>43607</v>
      </c>
      <c r="D1161">
        <v>80</v>
      </c>
      <c r="E1161">
        <v>3232</v>
      </c>
      <c r="F1161" t="s">
        <v>255</v>
      </c>
      <c r="H1161">
        <v>75228</v>
      </c>
      <c r="I1161" t="s">
        <v>4506</v>
      </c>
      <c r="J1161" s="1">
        <v>43586</v>
      </c>
      <c r="K1161" t="s">
        <v>37</v>
      </c>
      <c r="L1161">
        <v>32.806383400000001</v>
      </c>
      <c r="M1161">
        <v>-96.682064999999994</v>
      </c>
      <c r="N1161" t="s">
        <v>38</v>
      </c>
      <c r="O1161">
        <v>3.6</v>
      </c>
      <c r="P1161">
        <v>1004</v>
      </c>
      <c r="Q1161" t="s">
        <v>351</v>
      </c>
      <c r="R1161">
        <v>32.806359999999998</v>
      </c>
      <c r="S1161">
        <v>-96.682010000000005</v>
      </c>
      <c r="T1161" t="b">
        <v>0</v>
      </c>
      <c r="U1161" t="s">
        <v>4507</v>
      </c>
      <c r="W1161">
        <v>75228</v>
      </c>
      <c r="X1161" t="s">
        <v>4485</v>
      </c>
      <c r="Y1161" t="s">
        <v>57</v>
      </c>
      <c r="Z1161">
        <v>2</v>
      </c>
      <c r="AA1161">
        <v>14</v>
      </c>
      <c r="AB1161" t="s">
        <v>87</v>
      </c>
      <c r="AC1161" t="s">
        <v>358</v>
      </c>
      <c r="AD1161">
        <v>1</v>
      </c>
      <c r="AE1161">
        <v>100</v>
      </c>
      <c r="AF1161">
        <v>100</v>
      </c>
      <c r="AG1161">
        <v>89</v>
      </c>
    </row>
    <row r="1162" spans="1:33">
      <c r="A1162" t="s">
        <v>4508</v>
      </c>
      <c r="B1162" t="s">
        <v>34</v>
      </c>
      <c r="C1162" s="1">
        <v>43616</v>
      </c>
      <c r="D1162">
        <v>95</v>
      </c>
      <c r="E1162">
        <v>10577</v>
      </c>
      <c r="F1162" t="s">
        <v>851</v>
      </c>
      <c r="H1162">
        <v>75220</v>
      </c>
      <c r="I1162" t="s">
        <v>4509</v>
      </c>
      <c r="J1162" s="1">
        <v>43586</v>
      </c>
      <c r="K1162" t="s">
        <v>37</v>
      </c>
      <c r="L1162">
        <v>32.869039700000002</v>
      </c>
      <c r="M1162">
        <v>-96.880807599999997</v>
      </c>
      <c r="N1162" t="s">
        <v>38</v>
      </c>
      <c r="O1162">
        <v>3.7</v>
      </c>
      <c r="P1162">
        <v>9</v>
      </c>
      <c r="Q1162" t="s">
        <v>164</v>
      </c>
      <c r="R1162">
        <v>32.868987046937399</v>
      </c>
      <c r="S1162">
        <v>-96.880590996965395</v>
      </c>
      <c r="T1162" t="b">
        <v>0</v>
      </c>
      <c r="U1162" t="s">
        <v>4510</v>
      </c>
      <c r="W1162">
        <v>75220</v>
      </c>
      <c r="X1162" t="s">
        <v>4511</v>
      </c>
      <c r="Y1162" t="s">
        <v>57</v>
      </c>
      <c r="Z1162">
        <v>4</v>
      </c>
      <c r="AA1162">
        <v>1</v>
      </c>
      <c r="AB1162" t="s">
        <v>4468</v>
      </c>
      <c r="AD1162">
        <v>1</v>
      </c>
      <c r="AE1162">
        <v>96</v>
      </c>
      <c r="AF1162">
        <v>100</v>
      </c>
      <c r="AG1162">
        <v>79</v>
      </c>
    </row>
    <row r="1163" spans="1:33">
      <c r="A1163" t="s">
        <v>4512</v>
      </c>
      <c r="B1163" t="s">
        <v>34</v>
      </c>
      <c r="C1163" s="1">
        <v>43583</v>
      </c>
      <c r="D1163">
        <v>85</v>
      </c>
      <c r="E1163">
        <v>6041</v>
      </c>
      <c r="F1163" t="s">
        <v>704</v>
      </c>
      <c r="H1163">
        <v>75206</v>
      </c>
      <c r="I1163" t="s">
        <v>4513</v>
      </c>
      <c r="J1163" s="1">
        <v>43556</v>
      </c>
      <c r="K1163" t="s">
        <v>37</v>
      </c>
      <c r="L1163">
        <v>32.814172800000001</v>
      </c>
      <c r="M1163">
        <v>-96.762134200000006</v>
      </c>
      <c r="N1163" t="s">
        <v>38</v>
      </c>
      <c r="O1163">
        <v>4.4000000000000004</v>
      </c>
      <c r="P1163">
        <v>171</v>
      </c>
      <c r="Q1163" t="s">
        <v>325</v>
      </c>
      <c r="R1163">
        <v>32.820642480389999</v>
      </c>
      <c r="S1163">
        <v>-96.784746955887002</v>
      </c>
      <c r="T1163" t="b">
        <v>0</v>
      </c>
      <c r="U1163" t="s">
        <v>4514</v>
      </c>
      <c r="W1163">
        <v>75206</v>
      </c>
      <c r="X1163" t="s">
        <v>4515</v>
      </c>
      <c r="Y1163" t="s">
        <v>42</v>
      </c>
      <c r="Z1163">
        <v>4</v>
      </c>
      <c r="AA1163">
        <v>1349</v>
      </c>
      <c r="AB1163" t="s">
        <v>117</v>
      </c>
      <c r="AC1163" t="s">
        <v>74</v>
      </c>
      <c r="AD1163">
        <v>1</v>
      </c>
      <c r="AE1163">
        <v>40</v>
      </c>
      <c r="AF1163">
        <v>28</v>
      </c>
      <c r="AG1163">
        <v>63</v>
      </c>
    </row>
    <row r="1164" spans="1:33">
      <c r="A1164" t="s">
        <v>4516</v>
      </c>
      <c r="B1164" t="s">
        <v>34</v>
      </c>
      <c r="C1164" s="1">
        <v>43696</v>
      </c>
      <c r="D1164">
        <v>100</v>
      </c>
      <c r="E1164">
        <v>2500</v>
      </c>
      <c r="F1164" t="s">
        <v>162</v>
      </c>
      <c r="G1164" t="s">
        <v>4517</v>
      </c>
      <c r="H1164">
        <v>75219</v>
      </c>
      <c r="I1164" t="s">
        <v>4518</v>
      </c>
      <c r="J1164" s="1">
        <v>43678</v>
      </c>
      <c r="K1164" t="s">
        <v>37</v>
      </c>
      <c r="L1164">
        <v>32.790314299999999</v>
      </c>
      <c r="M1164">
        <v>-96.810147999999998</v>
      </c>
      <c r="N1164" t="s">
        <v>38</v>
      </c>
      <c r="O1164">
        <v>1</v>
      </c>
      <c r="P1164">
        <v>1</v>
      </c>
      <c r="Q1164" t="s">
        <v>454</v>
      </c>
      <c r="R1164">
        <v>32.789389999999997</v>
      </c>
      <c r="S1164">
        <v>-96.810649999999995</v>
      </c>
      <c r="T1164" t="b">
        <v>0</v>
      </c>
      <c r="U1164" t="s">
        <v>4122</v>
      </c>
      <c r="V1164" t="s">
        <v>4123</v>
      </c>
      <c r="W1164">
        <v>75219</v>
      </c>
      <c r="X1164" t="s">
        <v>4124</v>
      </c>
      <c r="Y1164" t="s">
        <v>42</v>
      </c>
      <c r="Z1164">
        <v>4</v>
      </c>
      <c r="AA1164">
        <v>194</v>
      </c>
      <c r="AB1164" t="s">
        <v>130</v>
      </c>
      <c r="AD1164">
        <v>1</v>
      </c>
      <c r="AE1164">
        <v>22</v>
      </c>
      <c r="AF1164">
        <v>40</v>
      </c>
      <c r="AG1164">
        <v>84</v>
      </c>
    </row>
    <row r="1165" spans="1:33">
      <c r="A1165" t="s">
        <v>4519</v>
      </c>
      <c r="B1165" t="s">
        <v>34</v>
      </c>
      <c r="C1165" s="1">
        <v>43677</v>
      </c>
      <c r="D1165">
        <v>90</v>
      </c>
      <c r="E1165">
        <v>10325</v>
      </c>
      <c r="F1165" t="s">
        <v>463</v>
      </c>
      <c r="G1165" t="s">
        <v>4520</v>
      </c>
      <c r="H1165">
        <v>75217</v>
      </c>
      <c r="I1165" t="s">
        <v>4521</v>
      </c>
      <c r="J1165" s="1">
        <v>43647</v>
      </c>
      <c r="K1165" t="s">
        <v>37</v>
      </c>
      <c r="L1165">
        <v>32.735830200000002</v>
      </c>
      <c r="M1165">
        <v>-96.646023499999998</v>
      </c>
      <c r="N1165" t="s">
        <v>38</v>
      </c>
      <c r="O1165">
        <v>3.3</v>
      </c>
      <c r="P1165">
        <v>476</v>
      </c>
      <c r="Q1165" t="s">
        <v>526</v>
      </c>
      <c r="R1165">
        <v>32.7349168366244</v>
      </c>
      <c r="S1165">
        <v>-96.645397135428695</v>
      </c>
      <c r="T1165" t="b">
        <v>0</v>
      </c>
      <c r="U1165" t="s">
        <v>4522</v>
      </c>
      <c r="W1165">
        <v>75217</v>
      </c>
      <c r="X1165" t="s">
        <v>4523</v>
      </c>
      <c r="Z1165">
        <v>2</v>
      </c>
      <c r="AA1165">
        <v>13</v>
      </c>
      <c r="AD1165">
        <v>1</v>
      </c>
      <c r="AE1165">
        <v>100</v>
      </c>
      <c r="AF1165">
        <v>95</v>
      </c>
      <c r="AG1165">
        <v>70</v>
      </c>
    </row>
    <row r="1166" spans="1:33">
      <c r="A1166" t="s">
        <v>4524</v>
      </c>
      <c r="B1166" t="s">
        <v>34</v>
      </c>
      <c r="C1166" s="1">
        <v>43383</v>
      </c>
      <c r="D1166">
        <v>97</v>
      </c>
      <c r="E1166">
        <v>2460</v>
      </c>
      <c r="F1166" t="s">
        <v>4525</v>
      </c>
      <c r="H1166">
        <v>75233</v>
      </c>
      <c r="I1166" t="s">
        <v>4526</v>
      </c>
      <c r="J1166" s="1">
        <v>43374</v>
      </c>
      <c r="K1166" t="s">
        <v>37</v>
      </c>
      <c r="L1166">
        <v>32.705354900000003</v>
      </c>
      <c r="M1166">
        <v>-96.858490500000002</v>
      </c>
      <c r="N1166" t="s">
        <v>38</v>
      </c>
      <c r="O1166">
        <v>4</v>
      </c>
      <c r="P1166">
        <v>511</v>
      </c>
      <c r="Q1166" t="s">
        <v>652</v>
      </c>
      <c r="R1166">
        <v>32.7055196885416</v>
      </c>
      <c r="S1166">
        <v>-96.8584494451528</v>
      </c>
      <c r="T1166" t="b">
        <v>0</v>
      </c>
      <c r="U1166" t="s">
        <v>4527</v>
      </c>
      <c r="W1166">
        <v>75233</v>
      </c>
      <c r="X1166" t="s">
        <v>4528</v>
      </c>
      <c r="Y1166" t="s">
        <v>57</v>
      </c>
      <c r="Z1166">
        <v>4</v>
      </c>
      <c r="AA1166">
        <v>11</v>
      </c>
      <c r="AD1166">
        <v>1</v>
      </c>
      <c r="AE1166">
        <v>100</v>
      </c>
      <c r="AF1166">
        <v>100</v>
      </c>
      <c r="AG1166">
        <v>89</v>
      </c>
    </row>
    <row r="1167" spans="1:33">
      <c r="A1167" t="s">
        <v>4529</v>
      </c>
      <c r="B1167" t="s">
        <v>34</v>
      </c>
      <c r="C1167" s="1">
        <v>43816</v>
      </c>
      <c r="D1167">
        <v>97</v>
      </c>
      <c r="E1167">
        <v>6606</v>
      </c>
      <c r="F1167" t="s">
        <v>552</v>
      </c>
      <c r="H1167">
        <v>75231</v>
      </c>
      <c r="I1167" t="s">
        <v>4530</v>
      </c>
      <c r="J1167" s="1">
        <v>43800</v>
      </c>
      <c r="K1167" t="s">
        <v>81</v>
      </c>
      <c r="L1167">
        <v>32.865831999999997</v>
      </c>
      <c r="M1167">
        <v>-96.741895999999997</v>
      </c>
      <c r="N1167" t="s">
        <v>38</v>
      </c>
      <c r="O1167">
        <v>4.5</v>
      </c>
      <c r="P1167">
        <v>1071</v>
      </c>
      <c r="Q1167" t="s">
        <v>87</v>
      </c>
      <c r="R1167">
        <v>32.865841500000002</v>
      </c>
      <c r="S1167">
        <v>-96.741877299999999</v>
      </c>
      <c r="T1167" t="b">
        <v>0</v>
      </c>
      <c r="U1167" t="s">
        <v>4531</v>
      </c>
      <c r="W1167">
        <v>75231</v>
      </c>
      <c r="X1167" t="s">
        <v>4532</v>
      </c>
      <c r="Y1167" t="s">
        <v>42</v>
      </c>
      <c r="Z1167">
        <v>3.5</v>
      </c>
      <c r="AA1167">
        <v>164</v>
      </c>
      <c r="AB1167" t="s">
        <v>2118</v>
      </c>
      <c r="AC1167" t="s">
        <v>435</v>
      </c>
      <c r="AD1167">
        <v>1</v>
      </c>
      <c r="AE1167">
        <v>78</v>
      </c>
      <c r="AF1167">
        <v>100</v>
      </c>
      <c r="AG1167">
        <v>86</v>
      </c>
    </row>
    <row r="1168" spans="1:33">
      <c r="A1168" t="s">
        <v>4533</v>
      </c>
      <c r="B1168" t="s">
        <v>34</v>
      </c>
      <c r="C1168" s="1">
        <v>43720</v>
      </c>
      <c r="D1168">
        <v>80</v>
      </c>
      <c r="E1168">
        <v>2422</v>
      </c>
      <c r="F1168" t="s">
        <v>429</v>
      </c>
      <c r="H1168">
        <v>75206</v>
      </c>
      <c r="I1168" t="s">
        <v>4534</v>
      </c>
      <c r="J1168" s="1">
        <v>43709</v>
      </c>
      <c r="K1168" t="s">
        <v>37</v>
      </c>
      <c r="L1168">
        <v>32.815750399999999</v>
      </c>
      <c r="M1168">
        <v>-96.779201700000002</v>
      </c>
      <c r="N1168" t="s">
        <v>38</v>
      </c>
      <c r="O1168">
        <v>4.3</v>
      </c>
      <c r="P1168">
        <v>581</v>
      </c>
      <c r="Q1168" t="s">
        <v>87</v>
      </c>
      <c r="R1168">
        <v>32.8157462</v>
      </c>
      <c r="S1168">
        <v>-96.779215300000004</v>
      </c>
      <c r="T1168" t="b">
        <v>0</v>
      </c>
      <c r="U1168" t="s">
        <v>4535</v>
      </c>
      <c r="W1168">
        <v>75206</v>
      </c>
      <c r="X1168" t="s">
        <v>4532</v>
      </c>
      <c r="Y1168" t="s">
        <v>42</v>
      </c>
      <c r="Z1168">
        <v>3</v>
      </c>
      <c r="AA1168">
        <v>225</v>
      </c>
      <c r="AB1168" t="s">
        <v>2118</v>
      </c>
      <c r="AC1168" t="s">
        <v>435</v>
      </c>
      <c r="AD1168">
        <v>1</v>
      </c>
      <c r="AE1168">
        <v>68</v>
      </c>
      <c r="AF1168">
        <v>100</v>
      </c>
      <c r="AG1168">
        <v>97</v>
      </c>
    </row>
    <row r="1169" spans="1:33">
      <c r="A1169" t="s">
        <v>4533</v>
      </c>
      <c r="B1169" t="s">
        <v>34</v>
      </c>
      <c r="C1169" s="1">
        <v>43712</v>
      </c>
      <c r="D1169">
        <v>85</v>
      </c>
      <c r="E1169">
        <v>2702</v>
      </c>
      <c r="F1169" t="s">
        <v>115</v>
      </c>
      <c r="G1169" t="s">
        <v>677</v>
      </c>
      <c r="H1169">
        <v>75204</v>
      </c>
      <c r="I1169" t="s">
        <v>4536</v>
      </c>
      <c r="J1169" s="1">
        <v>43709</v>
      </c>
      <c r="K1169" t="s">
        <v>37</v>
      </c>
      <c r="L1169">
        <v>32.797431699999997</v>
      </c>
      <c r="M1169">
        <v>-96.801064600000004</v>
      </c>
      <c r="N1169" t="s">
        <v>38</v>
      </c>
      <c r="O1169">
        <v>4.4000000000000004</v>
      </c>
      <c r="P1169">
        <v>639</v>
      </c>
      <c r="Q1169" t="s">
        <v>87</v>
      </c>
      <c r="R1169">
        <v>32.797415000000001</v>
      </c>
      <c r="S1169">
        <v>-96.8010369</v>
      </c>
      <c r="T1169" t="b">
        <v>0</v>
      </c>
      <c r="U1169" t="s">
        <v>4537</v>
      </c>
      <c r="V1169" t="s">
        <v>701</v>
      </c>
      <c r="W1169">
        <v>75204</v>
      </c>
      <c r="X1169" t="s">
        <v>4532</v>
      </c>
      <c r="Y1169" t="s">
        <v>42</v>
      </c>
      <c r="Z1169">
        <v>3.5</v>
      </c>
      <c r="AA1169">
        <v>318</v>
      </c>
      <c r="AB1169" t="s">
        <v>130</v>
      </c>
      <c r="AC1169" t="s">
        <v>2118</v>
      </c>
      <c r="AD1169">
        <v>1</v>
      </c>
      <c r="AE1169">
        <v>68</v>
      </c>
      <c r="AF1169">
        <v>95</v>
      </c>
      <c r="AG1169">
        <v>89</v>
      </c>
    </row>
    <row r="1170" spans="1:33">
      <c r="A1170" t="s">
        <v>4538</v>
      </c>
      <c r="B1170" t="s">
        <v>34</v>
      </c>
      <c r="C1170" s="1">
        <v>43705</v>
      </c>
      <c r="D1170">
        <v>91</v>
      </c>
      <c r="E1170">
        <v>3858</v>
      </c>
      <c r="F1170" t="s">
        <v>44</v>
      </c>
      <c r="G1170" t="s">
        <v>4539</v>
      </c>
      <c r="H1170">
        <v>75219</v>
      </c>
      <c r="I1170" t="s">
        <v>4540</v>
      </c>
      <c r="J1170" s="1">
        <v>43678</v>
      </c>
      <c r="K1170" t="s">
        <v>37</v>
      </c>
      <c r="L1170">
        <v>32.814730900000001</v>
      </c>
      <c r="M1170">
        <v>-96.800865299999998</v>
      </c>
      <c r="N1170" t="s">
        <v>271</v>
      </c>
      <c r="O1170">
        <v>4.4000000000000004</v>
      </c>
      <c r="P1170">
        <v>495</v>
      </c>
      <c r="Q1170" t="s">
        <v>148</v>
      </c>
      <c r="R1170">
        <v>32.814569890047501</v>
      </c>
      <c r="S1170">
        <v>-96.801000330923699</v>
      </c>
      <c r="T1170" t="b">
        <v>0</v>
      </c>
      <c r="U1170" t="s">
        <v>4541</v>
      </c>
      <c r="V1170" t="s">
        <v>4542</v>
      </c>
      <c r="W1170">
        <v>75219</v>
      </c>
      <c r="X1170" t="s">
        <v>4543</v>
      </c>
      <c r="Y1170" t="s">
        <v>42</v>
      </c>
      <c r="Z1170">
        <v>3.5</v>
      </c>
      <c r="AA1170">
        <v>277</v>
      </c>
      <c r="AB1170" t="s">
        <v>164</v>
      </c>
      <c r="AC1170" t="s">
        <v>1600</v>
      </c>
      <c r="AD1170">
        <v>1</v>
      </c>
      <c r="AE1170">
        <v>90</v>
      </c>
      <c r="AF1170">
        <v>83</v>
      </c>
      <c r="AG1170">
        <v>83</v>
      </c>
    </row>
    <row r="1171" spans="1:33">
      <c r="A1171" t="s">
        <v>4544</v>
      </c>
      <c r="B1171" t="s">
        <v>34</v>
      </c>
      <c r="C1171" s="1">
        <v>43509</v>
      </c>
      <c r="D1171">
        <v>92</v>
      </c>
      <c r="E1171">
        <v>13350</v>
      </c>
      <c r="F1171" t="s">
        <v>345</v>
      </c>
      <c r="G1171">
        <v>3080</v>
      </c>
      <c r="H1171">
        <v>75240</v>
      </c>
      <c r="I1171" t="s">
        <v>4545</v>
      </c>
      <c r="J1171" s="1">
        <v>43497</v>
      </c>
      <c r="K1171" t="s">
        <v>37</v>
      </c>
      <c r="L1171">
        <v>32.929021800000001</v>
      </c>
      <c r="M1171">
        <v>-96.820038600000004</v>
      </c>
      <c r="N1171" t="s">
        <v>271</v>
      </c>
      <c r="O1171">
        <v>4.5</v>
      </c>
      <c r="P1171">
        <v>651</v>
      </c>
      <c r="Q1171" t="s">
        <v>485</v>
      </c>
      <c r="R1171">
        <v>32.929757000000002</v>
      </c>
      <c r="S1171">
        <v>-96.819665999999998</v>
      </c>
      <c r="T1171" t="b">
        <v>0</v>
      </c>
      <c r="U1171" t="s">
        <v>4546</v>
      </c>
      <c r="W1171">
        <v>75240</v>
      </c>
      <c r="X1171" t="s">
        <v>4547</v>
      </c>
      <c r="Y1171" t="s">
        <v>57</v>
      </c>
      <c r="Z1171">
        <v>4</v>
      </c>
      <c r="AA1171">
        <v>23</v>
      </c>
      <c r="AD1171">
        <v>1</v>
      </c>
      <c r="AE1171">
        <v>100</v>
      </c>
      <c r="AF1171">
        <v>81</v>
      </c>
      <c r="AG1171">
        <v>68</v>
      </c>
    </row>
    <row r="1172" spans="1:33">
      <c r="A1172" t="s">
        <v>4544</v>
      </c>
      <c r="B1172" t="s">
        <v>34</v>
      </c>
      <c r="C1172" s="1">
        <v>43472</v>
      </c>
      <c r="D1172">
        <v>94</v>
      </c>
      <c r="E1172">
        <v>5923</v>
      </c>
      <c r="F1172" t="s">
        <v>135</v>
      </c>
      <c r="H1172">
        <v>75206</v>
      </c>
      <c r="I1172" t="s">
        <v>4548</v>
      </c>
      <c r="J1172" s="1">
        <v>43466</v>
      </c>
      <c r="K1172" t="s">
        <v>37</v>
      </c>
      <c r="L1172">
        <v>32.857630100000002</v>
      </c>
      <c r="M1172">
        <v>-96.768961399999995</v>
      </c>
      <c r="N1172" t="s">
        <v>38</v>
      </c>
      <c r="O1172">
        <v>4.5999999999999996</v>
      </c>
      <c r="P1172">
        <v>198</v>
      </c>
      <c r="Q1172" t="s">
        <v>485</v>
      </c>
      <c r="R1172">
        <v>32.8574607122736</v>
      </c>
      <c r="S1172">
        <v>-96.768992476501296</v>
      </c>
      <c r="T1172" t="b">
        <v>0</v>
      </c>
      <c r="U1172" t="s">
        <v>4549</v>
      </c>
      <c r="W1172">
        <v>75206</v>
      </c>
      <c r="X1172" t="s">
        <v>4547</v>
      </c>
      <c r="Y1172" t="s">
        <v>57</v>
      </c>
      <c r="Z1172">
        <v>3.5</v>
      </c>
      <c r="AA1172">
        <v>45</v>
      </c>
      <c r="AD1172">
        <v>1</v>
      </c>
      <c r="AE1172">
        <v>100</v>
      </c>
      <c r="AF1172">
        <v>100</v>
      </c>
      <c r="AG1172">
        <v>89</v>
      </c>
    </row>
    <row r="1173" spans="1:33">
      <c r="A1173" t="s">
        <v>4544</v>
      </c>
      <c r="B1173" t="s">
        <v>34</v>
      </c>
      <c r="C1173" s="1">
        <v>43438</v>
      </c>
      <c r="D1173">
        <v>93</v>
      </c>
      <c r="E1173">
        <v>18204</v>
      </c>
      <c r="F1173" t="s">
        <v>158</v>
      </c>
      <c r="G1173" t="s">
        <v>3239</v>
      </c>
      <c r="H1173">
        <v>75252</v>
      </c>
      <c r="I1173" t="s">
        <v>4550</v>
      </c>
      <c r="J1173" s="1">
        <v>43435</v>
      </c>
      <c r="K1173" t="s">
        <v>37</v>
      </c>
      <c r="L1173">
        <v>32.998554300000002</v>
      </c>
      <c r="M1173">
        <v>-96.794632300000004</v>
      </c>
      <c r="N1173" t="s">
        <v>38</v>
      </c>
      <c r="O1173">
        <v>4.3</v>
      </c>
      <c r="P1173">
        <v>169</v>
      </c>
      <c r="Q1173" t="s">
        <v>485</v>
      </c>
      <c r="R1173">
        <v>32.99859</v>
      </c>
      <c r="S1173">
        <v>-96.794644000000005</v>
      </c>
      <c r="T1173" t="b">
        <v>0</v>
      </c>
      <c r="U1173" t="s">
        <v>4551</v>
      </c>
      <c r="V1173" t="s">
        <v>4552</v>
      </c>
      <c r="W1173">
        <v>75252</v>
      </c>
      <c r="X1173" t="s">
        <v>4547</v>
      </c>
      <c r="Y1173" t="s">
        <v>57</v>
      </c>
      <c r="Z1173">
        <v>3.5</v>
      </c>
      <c r="AA1173">
        <v>52</v>
      </c>
      <c r="AD1173">
        <v>1</v>
      </c>
      <c r="AE1173">
        <v>100</v>
      </c>
      <c r="AF1173">
        <v>95</v>
      </c>
      <c r="AG1173">
        <v>89</v>
      </c>
    </row>
    <row r="1174" spans="1:33">
      <c r="A1174" t="s">
        <v>4553</v>
      </c>
      <c r="B1174" t="s">
        <v>34</v>
      </c>
      <c r="C1174" s="1">
        <v>42716</v>
      </c>
      <c r="D1174">
        <v>99</v>
      </c>
      <c r="E1174">
        <v>3847</v>
      </c>
      <c r="F1174" t="s">
        <v>201</v>
      </c>
      <c r="H1174">
        <v>75219</v>
      </c>
      <c r="I1174" t="s">
        <v>4554</v>
      </c>
      <c r="J1174" s="1">
        <v>42705</v>
      </c>
      <c r="K1174" t="s">
        <v>305</v>
      </c>
      <c r="L1174">
        <v>32.809947600000001</v>
      </c>
      <c r="M1174">
        <v>-96.810171499999996</v>
      </c>
      <c r="N1174" t="s">
        <v>515</v>
      </c>
      <c r="O1174">
        <v>4.2</v>
      </c>
      <c r="P1174">
        <v>1046</v>
      </c>
      <c r="Q1174" t="s">
        <v>130</v>
      </c>
      <c r="R1174">
        <v>32.826639999999998</v>
      </c>
      <c r="S1174">
        <v>-96.785150000000002</v>
      </c>
      <c r="T1174" t="b">
        <v>0</v>
      </c>
      <c r="U1174" t="s">
        <v>1770</v>
      </c>
      <c r="W1174">
        <v>75205</v>
      </c>
      <c r="X1174" t="s">
        <v>1771</v>
      </c>
      <c r="Y1174" t="s">
        <v>42</v>
      </c>
      <c r="Z1174">
        <v>4</v>
      </c>
      <c r="AA1174">
        <v>270</v>
      </c>
      <c r="AB1174" t="s">
        <v>435</v>
      </c>
      <c r="AC1174" t="s">
        <v>454</v>
      </c>
      <c r="AD1174">
        <v>1</v>
      </c>
      <c r="AE1174">
        <v>40</v>
      </c>
      <c r="AF1174">
        <v>32</v>
      </c>
      <c r="AG1174">
        <v>63</v>
      </c>
    </row>
    <row r="1175" spans="1:33">
      <c r="A1175" t="s">
        <v>4555</v>
      </c>
      <c r="B1175" t="s">
        <v>34</v>
      </c>
      <c r="C1175" s="1">
        <v>42683</v>
      </c>
      <c r="D1175">
        <v>81</v>
      </c>
      <c r="E1175">
        <v>5629</v>
      </c>
      <c r="F1175" t="s">
        <v>4556</v>
      </c>
      <c r="H1175">
        <v>75206</v>
      </c>
      <c r="I1175" t="s">
        <v>4557</v>
      </c>
      <c r="J1175" s="1">
        <v>42675</v>
      </c>
      <c r="K1175" t="s">
        <v>305</v>
      </c>
      <c r="L1175">
        <v>32.8422512</v>
      </c>
      <c r="M1175">
        <v>-96.771432700000005</v>
      </c>
      <c r="N1175" t="s">
        <v>38</v>
      </c>
      <c r="O1175">
        <v>5</v>
      </c>
      <c r="P1175">
        <v>1</v>
      </c>
      <c r="AD1175">
        <v>0</v>
      </c>
    </row>
    <row r="1176" spans="1:33">
      <c r="A1176" t="s">
        <v>4558</v>
      </c>
      <c r="B1176" t="s">
        <v>34</v>
      </c>
      <c r="C1176" s="1">
        <v>43670</v>
      </c>
      <c r="D1176">
        <v>80</v>
      </c>
      <c r="E1176">
        <v>6130</v>
      </c>
      <c r="F1176" t="s">
        <v>135</v>
      </c>
      <c r="G1176" t="s">
        <v>287</v>
      </c>
      <c r="H1176">
        <v>75206</v>
      </c>
      <c r="I1176" t="s">
        <v>4559</v>
      </c>
      <c r="J1176" s="1">
        <v>43647</v>
      </c>
      <c r="K1176" t="s">
        <v>37</v>
      </c>
      <c r="L1176">
        <v>32.859921800000002</v>
      </c>
      <c r="M1176">
        <v>-96.767736299999996</v>
      </c>
      <c r="N1176" t="s">
        <v>38</v>
      </c>
      <c r="O1176">
        <v>3.5</v>
      </c>
      <c r="P1176">
        <v>253</v>
      </c>
      <c r="Q1176" t="s">
        <v>208</v>
      </c>
      <c r="R1176">
        <v>32.859557226593701</v>
      </c>
      <c r="S1176">
        <v>-96.767977275305995</v>
      </c>
      <c r="T1176" t="b">
        <v>0</v>
      </c>
      <c r="U1176" t="s">
        <v>4560</v>
      </c>
      <c r="V1176" t="s">
        <v>291</v>
      </c>
      <c r="W1176">
        <v>75206</v>
      </c>
      <c r="X1176" t="s">
        <v>4561</v>
      </c>
      <c r="Y1176" t="s">
        <v>57</v>
      </c>
      <c r="Z1176">
        <v>4</v>
      </c>
      <c r="AA1176">
        <v>355</v>
      </c>
      <c r="AB1176" t="s">
        <v>204</v>
      </c>
      <c r="AD1176">
        <v>1</v>
      </c>
      <c r="AE1176">
        <v>95</v>
      </c>
      <c r="AF1176">
        <v>95</v>
      </c>
      <c r="AG1176">
        <v>79</v>
      </c>
    </row>
    <row r="1177" spans="1:33">
      <c r="A1177" t="s">
        <v>4562</v>
      </c>
      <c r="B1177" t="s">
        <v>34</v>
      </c>
      <c r="C1177" s="1">
        <v>43644</v>
      </c>
      <c r="D1177">
        <v>80</v>
      </c>
      <c r="E1177">
        <v>820</v>
      </c>
      <c r="F1177" t="s">
        <v>381</v>
      </c>
      <c r="G1177" t="s">
        <v>287</v>
      </c>
      <c r="H1177">
        <v>75214</v>
      </c>
      <c r="I1177" t="s">
        <v>4563</v>
      </c>
      <c r="J1177" s="1">
        <v>43617</v>
      </c>
      <c r="K1177" t="s">
        <v>37</v>
      </c>
      <c r="L1177">
        <v>32.800125600000001</v>
      </c>
      <c r="M1177">
        <v>-96.768884499999999</v>
      </c>
      <c r="N1177" t="s">
        <v>38</v>
      </c>
      <c r="O1177">
        <v>4.5</v>
      </c>
      <c r="P1177">
        <v>33</v>
      </c>
      <c r="AD1177">
        <v>0</v>
      </c>
    </row>
    <row r="1178" spans="1:33">
      <c r="A1178" t="s">
        <v>4564</v>
      </c>
      <c r="B1178" t="s">
        <v>34</v>
      </c>
      <c r="C1178" s="1">
        <v>43812</v>
      </c>
      <c r="D1178">
        <v>95</v>
      </c>
      <c r="E1178">
        <v>1409</v>
      </c>
      <c r="F1178" t="s">
        <v>294</v>
      </c>
      <c r="H1178">
        <v>75202</v>
      </c>
      <c r="I1178" t="s">
        <v>4565</v>
      </c>
      <c r="J1178" s="1">
        <v>43800</v>
      </c>
      <c r="K1178" t="s">
        <v>81</v>
      </c>
      <c r="L1178">
        <v>32.780559799999999</v>
      </c>
      <c r="M1178">
        <v>-96.800135800000007</v>
      </c>
      <c r="N1178" t="s">
        <v>38</v>
      </c>
      <c r="O1178">
        <v>4.4000000000000004</v>
      </c>
      <c r="P1178">
        <v>248</v>
      </c>
      <c r="Q1178" t="s">
        <v>297</v>
      </c>
      <c r="R1178">
        <v>32.780490049259299</v>
      </c>
      <c r="S1178">
        <v>-96.800081251020202</v>
      </c>
      <c r="T1178" t="b">
        <v>0</v>
      </c>
      <c r="U1178" t="s">
        <v>4566</v>
      </c>
      <c r="W1178">
        <v>75202</v>
      </c>
      <c r="X1178" t="s">
        <v>4567</v>
      </c>
      <c r="Y1178" t="s">
        <v>57</v>
      </c>
      <c r="Z1178">
        <v>3.5</v>
      </c>
      <c r="AA1178">
        <v>47</v>
      </c>
      <c r="AB1178" t="s">
        <v>74</v>
      </c>
      <c r="AC1178" t="s">
        <v>662</v>
      </c>
      <c r="AD1178">
        <v>1</v>
      </c>
      <c r="AE1178">
        <v>100</v>
      </c>
      <c r="AF1178">
        <v>100</v>
      </c>
      <c r="AG1178">
        <v>79</v>
      </c>
    </row>
    <row r="1179" spans="1:33">
      <c r="A1179" t="s">
        <v>4564</v>
      </c>
      <c r="B1179" t="s">
        <v>34</v>
      </c>
      <c r="C1179" s="1">
        <v>43801</v>
      </c>
      <c r="D1179">
        <v>99</v>
      </c>
      <c r="E1179">
        <v>9100</v>
      </c>
      <c r="F1179" t="s">
        <v>539</v>
      </c>
      <c r="G1179" t="s">
        <v>4568</v>
      </c>
      <c r="H1179">
        <v>75231</v>
      </c>
      <c r="I1179" t="s">
        <v>4569</v>
      </c>
      <c r="J1179" s="1">
        <v>43800</v>
      </c>
      <c r="K1179" t="s">
        <v>81</v>
      </c>
      <c r="L1179">
        <v>32.8725497</v>
      </c>
      <c r="M1179">
        <v>-96.768973200000005</v>
      </c>
      <c r="N1179" t="s">
        <v>38</v>
      </c>
      <c r="O1179">
        <v>4.5999999999999996</v>
      </c>
      <c r="P1179">
        <v>345</v>
      </c>
      <c r="Q1179" t="s">
        <v>662</v>
      </c>
      <c r="R1179">
        <v>32.872714000000002</v>
      </c>
      <c r="S1179">
        <v>-96.769141000000005</v>
      </c>
      <c r="T1179" t="b">
        <v>0</v>
      </c>
      <c r="U1179" t="s">
        <v>4570</v>
      </c>
      <c r="W1179">
        <v>75231</v>
      </c>
      <c r="X1179" t="s">
        <v>4567</v>
      </c>
      <c r="Y1179" t="s">
        <v>42</v>
      </c>
      <c r="Z1179">
        <v>4</v>
      </c>
      <c r="AA1179">
        <v>17</v>
      </c>
      <c r="AB1179" t="s">
        <v>297</v>
      </c>
      <c r="AC1179" t="s">
        <v>74</v>
      </c>
      <c r="AD1179">
        <v>1</v>
      </c>
      <c r="AE1179">
        <v>100</v>
      </c>
      <c r="AF1179">
        <v>84</v>
      </c>
      <c r="AG1179">
        <v>79</v>
      </c>
    </row>
    <row r="1180" spans="1:33">
      <c r="A1180" t="s">
        <v>4564</v>
      </c>
      <c r="B1180" t="s">
        <v>34</v>
      </c>
      <c r="C1180" s="1">
        <v>43747</v>
      </c>
      <c r="D1180">
        <v>97</v>
      </c>
      <c r="E1180">
        <v>10220</v>
      </c>
      <c r="F1180" t="s">
        <v>3635</v>
      </c>
      <c r="H1180">
        <v>75220</v>
      </c>
      <c r="I1180" t="s">
        <v>4571</v>
      </c>
      <c r="J1180" s="1">
        <v>43739</v>
      </c>
      <c r="K1180" t="s">
        <v>81</v>
      </c>
      <c r="L1180">
        <v>32.860610100000002</v>
      </c>
      <c r="M1180">
        <v>-96.893715599999993</v>
      </c>
      <c r="N1180" t="s">
        <v>38</v>
      </c>
      <c r="O1180">
        <v>4.4000000000000004</v>
      </c>
      <c r="P1180">
        <v>457</v>
      </c>
      <c r="Q1180" t="s">
        <v>297</v>
      </c>
      <c r="R1180">
        <v>32.86056</v>
      </c>
      <c r="S1180">
        <v>-96.893720000000002</v>
      </c>
      <c r="T1180" t="b">
        <v>0</v>
      </c>
      <c r="U1180" t="s">
        <v>4572</v>
      </c>
      <c r="W1180">
        <v>75220</v>
      </c>
      <c r="X1180" t="s">
        <v>4567</v>
      </c>
      <c r="Y1180" t="s">
        <v>57</v>
      </c>
      <c r="Z1180">
        <v>3.5</v>
      </c>
      <c r="AA1180">
        <v>54</v>
      </c>
      <c r="AB1180" t="s">
        <v>662</v>
      </c>
      <c r="AC1180" t="s">
        <v>74</v>
      </c>
      <c r="AD1180">
        <v>1</v>
      </c>
      <c r="AE1180">
        <v>100</v>
      </c>
      <c r="AF1180">
        <v>95</v>
      </c>
      <c r="AG1180">
        <v>95</v>
      </c>
    </row>
    <row r="1181" spans="1:33">
      <c r="A1181" t="s">
        <v>4564</v>
      </c>
      <c r="B1181" t="s">
        <v>34</v>
      </c>
      <c r="C1181" s="1">
        <v>43649</v>
      </c>
      <c r="D1181">
        <v>93</v>
      </c>
      <c r="E1181">
        <v>18111</v>
      </c>
      <c r="F1181" t="s">
        <v>345</v>
      </c>
      <c r="G1181" t="s">
        <v>287</v>
      </c>
      <c r="H1181">
        <v>75287</v>
      </c>
      <c r="I1181" t="s">
        <v>4573</v>
      </c>
      <c r="J1181" s="1">
        <v>43647</v>
      </c>
      <c r="K1181" t="s">
        <v>37</v>
      </c>
      <c r="L1181">
        <v>32.995889099999999</v>
      </c>
      <c r="M1181">
        <v>-96.830200899999994</v>
      </c>
      <c r="N1181" t="s">
        <v>38</v>
      </c>
      <c r="O1181">
        <v>4.4000000000000004</v>
      </c>
      <c r="P1181">
        <v>544</v>
      </c>
      <c r="Q1181" t="s">
        <v>297</v>
      </c>
      <c r="R1181">
        <v>32.995849999999997</v>
      </c>
      <c r="S1181">
        <v>-96.83023</v>
      </c>
      <c r="T1181" t="b">
        <v>0</v>
      </c>
      <c r="U1181" t="s">
        <v>2824</v>
      </c>
      <c r="W1181">
        <v>75287</v>
      </c>
      <c r="X1181" t="s">
        <v>4567</v>
      </c>
      <c r="Y1181" t="s">
        <v>57</v>
      </c>
      <c r="Z1181">
        <v>3.5</v>
      </c>
      <c r="AA1181">
        <v>40</v>
      </c>
      <c r="AB1181" t="s">
        <v>662</v>
      </c>
      <c r="AC1181" t="s">
        <v>74</v>
      </c>
      <c r="AD1181">
        <v>1</v>
      </c>
      <c r="AE1181">
        <v>100</v>
      </c>
      <c r="AF1181">
        <v>95</v>
      </c>
      <c r="AG1181">
        <v>92</v>
      </c>
    </row>
    <row r="1182" spans="1:33">
      <c r="A1182" t="s">
        <v>4574</v>
      </c>
      <c r="B1182" t="s">
        <v>34</v>
      </c>
      <c r="C1182" s="1">
        <v>43733</v>
      </c>
      <c r="D1182">
        <v>92</v>
      </c>
      <c r="E1182">
        <v>4912</v>
      </c>
      <c r="F1182" t="s">
        <v>4575</v>
      </c>
      <c r="H1182">
        <v>75206</v>
      </c>
      <c r="I1182" t="s">
        <v>4576</v>
      </c>
      <c r="J1182" s="1">
        <v>43709</v>
      </c>
      <c r="K1182" t="s">
        <v>37</v>
      </c>
      <c r="L1182">
        <v>32.827905899999998</v>
      </c>
      <c r="M1182">
        <v>-96.785999000000004</v>
      </c>
      <c r="N1182" t="s">
        <v>271</v>
      </c>
      <c r="O1182">
        <v>4.5</v>
      </c>
      <c r="P1182">
        <v>867</v>
      </c>
      <c r="Q1182" t="s">
        <v>148</v>
      </c>
      <c r="R1182">
        <v>32.828006234607997</v>
      </c>
      <c r="S1182">
        <v>-96.786021208935793</v>
      </c>
      <c r="T1182" t="b">
        <v>0</v>
      </c>
      <c r="U1182" t="s">
        <v>4577</v>
      </c>
      <c r="W1182">
        <v>75205</v>
      </c>
      <c r="X1182" t="s">
        <v>4578</v>
      </c>
      <c r="Y1182" t="s">
        <v>221</v>
      </c>
      <c r="Z1182">
        <v>3.5</v>
      </c>
      <c r="AA1182">
        <v>520</v>
      </c>
      <c r="AB1182" t="s">
        <v>582</v>
      </c>
      <c r="AC1182" t="s">
        <v>1595</v>
      </c>
      <c r="AD1182">
        <v>1</v>
      </c>
      <c r="AE1182">
        <v>64</v>
      </c>
      <c r="AF1182">
        <v>100</v>
      </c>
      <c r="AG1182">
        <v>83</v>
      </c>
    </row>
    <row r="1183" spans="1:33">
      <c r="A1183" t="s">
        <v>4579</v>
      </c>
      <c r="B1183" t="s">
        <v>34</v>
      </c>
      <c r="C1183" s="1">
        <v>43753</v>
      </c>
      <c r="D1183">
        <v>96</v>
      </c>
      <c r="E1183">
        <v>2502</v>
      </c>
      <c r="F1183" t="s">
        <v>1624</v>
      </c>
      <c r="H1183">
        <v>75216</v>
      </c>
      <c r="I1183" t="s">
        <v>4580</v>
      </c>
      <c r="J1183" s="1">
        <v>43739</v>
      </c>
      <c r="K1183" t="s">
        <v>81</v>
      </c>
      <c r="L1183">
        <v>32.699407899999997</v>
      </c>
      <c r="M1183">
        <v>-96.781662900000001</v>
      </c>
      <c r="N1183" t="s">
        <v>38</v>
      </c>
      <c r="O1183">
        <v>4.8</v>
      </c>
      <c r="P1183">
        <v>74</v>
      </c>
      <c r="Q1183" t="s">
        <v>652</v>
      </c>
      <c r="R1183">
        <v>32.699453300000002</v>
      </c>
      <c r="S1183">
        <v>-96.781648399999995</v>
      </c>
      <c r="T1183" t="b">
        <v>0</v>
      </c>
      <c r="U1183" t="s">
        <v>4581</v>
      </c>
      <c r="W1183">
        <v>75216</v>
      </c>
      <c r="X1183" t="s">
        <v>4582</v>
      </c>
      <c r="Y1183" t="s">
        <v>57</v>
      </c>
      <c r="Z1183">
        <v>4.5</v>
      </c>
      <c r="AA1183">
        <v>24</v>
      </c>
      <c r="AB1183" t="s">
        <v>867</v>
      </c>
      <c r="AC1183" t="s">
        <v>388</v>
      </c>
      <c r="AD1183">
        <v>1</v>
      </c>
      <c r="AE1183">
        <v>100</v>
      </c>
      <c r="AF1183">
        <v>100</v>
      </c>
      <c r="AG1183">
        <v>89</v>
      </c>
    </row>
    <row r="1184" spans="1:33">
      <c r="A1184" t="s">
        <v>4583</v>
      </c>
      <c r="B1184" t="s">
        <v>34</v>
      </c>
      <c r="C1184" s="1">
        <v>43711</v>
      </c>
      <c r="D1184">
        <v>99</v>
      </c>
      <c r="E1184">
        <v>311</v>
      </c>
      <c r="F1184" t="s">
        <v>444</v>
      </c>
      <c r="H1184">
        <v>75208</v>
      </c>
      <c r="I1184" t="s">
        <v>4584</v>
      </c>
      <c r="J1184" s="1">
        <v>43709</v>
      </c>
      <c r="K1184" t="s">
        <v>37</v>
      </c>
      <c r="L1184">
        <v>32.743397000000002</v>
      </c>
      <c r="M1184">
        <v>-96.826718099999994</v>
      </c>
      <c r="N1184" t="s">
        <v>38</v>
      </c>
      <c r="O1184">
        <v>4</v>
      </c>
      <c r="P1184">
        <v>65</v>
      </c>
      <c r="Q1184" t="s">
        <v>372</v>
      </c>
      <c r="R1184">
        <v>32.743338553178098</v>
      </c>
      <c r="S1184">
        <v>-96.826893165707602</v>
      </c>
      <c r="T1184" t="b">
        <v>0</v>
      </c>
      <c r="U1184" t="s">
        <v>4585</v>
      </c>
      <c r="W1184">
        <v>75208</v>
      </c>
      <c r="X1184" t="s">
        <v>4586</v>
      </c>
      <c r="Y1184" t="s">
        <v>42</v>
      </c>
      <c r="Z1184">
        <v>3.5</v>
      </c>
      <c r="AA1184">
        <v>38</v>
      </c>
      <c r="AB1184" t="s">
        <v>325</v>
      </c>
      <c r="AD1184">
        <v>1</v>
      </c>
      <c r="AE1184">
        <v>90</v>
      </c>
      <c r="AF1184">
        <v>100</v>
      </c>
      <c r="AG1184">
        <v>86</v>
      </c>
    </row>
    <row r="1185" spans="1:33">
      <c r="A1185" t="s">
        <v>4587</v>
      </c>
      <c r="B1185" t="s">
        <v>34</v>
      </c>
      <c r="C1185" s="1">
        <v>43825</v>
      </c>
      <c r="D1185">
        <v>96</v>
      </c>
      <c r="E1185">
        <v>5441</v>
      </c>
      <c r="F1185" t="s">
        <v>4588</v>
      </c>
      <c r="G1185" t="s">
        <v>202</v>
      </c>
      <c r="H1185">
        <v>75240</v>
      </c>
      <c r="I1185" t="s">
        <v>4589</v>
      </c>
      <c r="J1185" s="1">
        <v>43800</v>
      </c>
      <c r="K1185" t="s">
        <v>81</v>
      </c>
      <c r="L1185">
        <v>32.933177299999997</v>
      </c>
      <c r="M1185">
        <v>-96.813957200000004</v>
      </c>
      <c r="N1185" t="s">
        <v>38</v>
      </c>
      <c r="O1185">
        <v>4.2</v>
      </c>
      <c r="P1185">
        <v>500</v>
      </c>
      <c r="Q1185" t="s">
        <v>523</v>
      </c>
      <c r="R1185">
        <v>32.933109999999999</v>
      </c>
      <c r="S1185">
        <v>-96.814019999999999</v>
      </c>
      <c r="T1185" t="b">
        <v>0</v>
      </c>
      <c r="U1185" t="s">
        <v>4590</v>
      </c>
      <c r="V1185" t="s">
        <v>206</v>
      </c>
      <c r="W1185">
        <v>75240</v>
      </c>
      <c r="X1185" t="s">
        <v>4591</v>
      </c>
      <c r="Y1185" t="s">
        <v>57</v>
      </c>
      <c r="Z1185">
        <v>3.5</v>
      </c>
      <c r="AA1185">
        <v>20</v>
      </c>
      <c r="AD1185">
        <v>1</v>
      </c>
      <c r="AE1185">
        <v>90</v>
      </c>
      <c r="AF1185">
        <v>95</v>
      </c>
      <c r="AG1185">
        <v>79</v>
      </c>
    </row>
    <row r="1186" spans="1:33">
      <c r="A1186" t="s">
        <v>4592</v>
      </c>
      <c r="B1186" t="s">
        <v>34</v>
      </c>
      <c r="C1186" s="1">
        <v>43696</v>
      </c>
      <c r="D1186">
        <v>87</v>
      </c>
      <c r="E1186">
        <v>1001</v>
      </c>
      <c r="F1186" t="s">
        <v>444</v>
      </c>
      <c r="H1186">
        <v>75208</v>
      </c>
      <c r="I1186" t="s">
        <v>4593</v>
      </c>
      <c r="J1186" s="1">
        <v>43678</v>
      </c>
      <c r="K1186" t="s">
        <v>37</v>
      </c>
      <c r="L1186">
        <v>32.743374799999998</v>
      </c>
      <c r="M1186">
        <v>-96.839595399999993</v>
      </c>
      <c r="N1186" t="s">
        <v>271</v>
      </c>
      <c r="O1186">
        <v>4.5</v>
      </c>
      <c r="P1186">
        <v>524</v>
      </c>
      <c r="Q1186" t="s">
        <v>435</v>
      </c>
      <c r="R1186">
        <v>32.743362038078303</v>
      </c>
      <c r="S1186">
        <v>-96.8395940588955</v>
      </c>
      <c r="T1186" t="b">
        <v>1</v>
      </c>
      <c r="U1186" t="s">
        <v>4594</v>
      </c>
      <c r="W1186">
        <v>75208</v>
      </c>
      <c r="X1186" t="s">
        <v>4595</v>
      </c>
      <c r="Y1186" t="s">
        <v>42</v>
      </c>
      <c r="Z1186">
        <v>4</v>
      </c>
      <c r="AA1186">
        <v>247</v>
      </c>
      <c r="AB1186" t="s">
        <v>130</v>
      </c>
      <c r="AD1186">
        <v>1</v>
      </c>
      <c r="AE1186">
        <v>100</v>
      </c>
      <c r="AF1186">
        <v>100</v>
      </c>
      <c r="AG1186">
        <v>86</v>
      </c>
    </row>
    <row r="1187" spans="1:33">
      <c r="A1187" t="s">
        <v>4596</v>
      </c>
      <c r="B1187" t="s">
        <v>34</v>
      </c>
      <c r="C1187" s="1">
        <v>43825</v>
      </c>
      <c r="D1187">
        <v>89</v>
      </c>
      <c r="E1187">
        <v>2934</v>
      </c>
      <c r="F1187" t="s">
        <v>294</v>
      </c>
      <c r="H1187">
        <v>75226</v>
      </c>
      <c r="I1187" t="s">
        <v>4597</v>
      </c>
      <c r="J1187" s="1">
        <v>43800</v>
      </c>
      <c r="K1187" t="s">
        <v>81</v>
      </c>
      <c r="L1187">
        <v>32.784235899999999</v>
      </c>
      <c r="M1187">
        <v>-96.780645100000001</v>
      </c>
      <c r="N1187" t="s">
        <v>38</v>
      </c>
      <c r="O1187">
        <v>4.3</v>
      </c>
      <c r="P1187">
        <v>850</v>
      </c>
      <c r="AD1187">
        <v>0</v>
      </c>
    </row>
    <row r="1188" spans="1:33">
      <c r="A1188" t="s">
        <v>4598</v>
      </c>
      <c r="B1188" t="s">
        <v>34</v>
      </c>
      <c r="C1188" s="1">
        <v>43000</v>
      </c>
      <c r="D1188">
        <v>83</v>
      </c>
      <c r="E1188">
        <v>2233</v>
      </c>
      <c r="F1188" t="s">
        <v>1699</v>
      </c>
      <c r="G1188" t="s">
        <v>4599</v>
      </c>
      <c r="H1188">
        <v>75227</v>
      </c>
      <c r="I1188" t="s">
        <v>4600</v>
      </c>
      <c r="J1188" s="1">
        <v>42979</v>
      </c>
      <c r="K1188" t="s">
        <v>305</v>
      </c>
      <c r="L1188">
        <v>32.750664899999997</v>
      </c>
      <c r="M1188">
        <v>-96.665983699999998</v>
      </c>
      <c r="N1188" t="s">
        <v>38</v>
      </c>
      <c r="AD1188">
        <v>0</v>
      </c>
    </row>
    <row r="1189" spans="1:33">
      <c r="A1189" t="s">
        <v>4601</v>
      </c>
      <c r="B1189" t="s">
        <v>34</v>
      </c>
      <c r="C1189" s="1">
        <v>43812</v>
      </c>
      <c r="D1189">
        <v>80</v>
      </c>
      <c r="E1189">
        <v>2314</v>
      </c>
      <c r="F1189" t="s">
        <v>251</v>
      </c>
      <c r="H1189">
        <v>75224</v>
      </c>
      <c r="I1189" t="s">
        <v>4602</v>
      </c>
      <c r="J1189" s="1">
        <v>43800</v>
      </c>
      <c r="K1189" t="s">
        <v>81</v>
      </c>
      <c r="L1189">
        <v>32.7191762</v>
      </c>
      <c r="M1189">
        <v>-96.856303100000005</v>
      </c>
      <c r="N1189" t="s">
        <v>271</v>
      </c>
      <c r="O1189">
        <v>3.9</v>
      </c>
      <c r="P1189">
        <v>84</v>
      </c>
      <c r="Q1189" t="s">
        <v>39</v>
      </c>
      <c r="R1189">
        <v>32.720095100000002</v>
      </c>
      <c r="S1189">
        <v>-96.856470000000002</v>
      </c>
      <c r="T1189" t="b">
        <v>0</v>
      </c>
      <c r="U1189" t="s">
        <v>4603</v>
      </c>
      <c r="W1189">
        <v>75224</v>
      </c>
      <c r="X1189" t="s">
        <v>4604</v>
      </c>
      <c r="Y1189" t="s">
        <v>42</v>
      </c>
      <c r="Z1189">
        <v>2.5</v>
      </c>
      <c r="AA1189">
        <v>3</v>
      </c>
      <c r="AD1189">
        <v>1</v>
      </c>
      <c r="AE1189">
        <v>97</v>
      </c>
      <c r="AF1189">
        <v>100</v>
      </c>
      <c r="AG1189">
        <v>78</v>
      </c>
    </row>
    <row r="1190" spans="1:33">
      <c r="A1190" t="s">
        <v>4605</v>
      </c>
      <c r="B1190" t="s">
        <v>34</v>
      </c>
      <c r="C1190" s="1">
        <v>43753</v>
      </c>
      <c r="D1190">
        <v>80</v>
      </c>
      <c r="E1190">
        <v>5521</v>
      </c>
      <c r="F1190" t="s">
        <v>135</v>
      </c>
      <c r="G1190" t="s">
        <v>2120</v>
      </c>
      <c r="H1190">
        <v>75206</v>
      </c>
      <c r="I1190" t="s">
        <v>4606</v>
      </c>
      <c r="J1190" s="1">
        <v>43739</v>
      </c>
      <c r="K1190" t="s">
        <v>81</v>
      </c>
      <c r="L1190">
        <v>32.853687999999998</v>
      </c>
      <c r="M1190">
        <v>-96.769872100000001</v>
      </c>
      <c r="N1190" t="s">
        <v>38</v>
      </c>
      <c r="O1190">
        <v>4.4000000000000004</v>
      </c>
      <c r="P1190">
        <v>570</v>
      </c>
      <c r="Q1190" t="s">
        <v>74</v>
      </c>
      <c r="R1190">
        <v>32.853839999999998</v>
      </c>
      <c r="S1190">
        <v>-96.769743000000005</v>
      </c>
      <c r="T1190" t="b">
        <v>0</v>
      </c>
      <c r="U1190" t="s">
        <v>4607</v>
      </c>
      <c r="V1190" t="s">
        <v>4608</v>
      </c>
      <c r="W1190">
        <v>75206</v>
      </c>
      <c r="X1190" t="s">
        <v>4609</v>
      </c>
      <c r="Y1190" t="s">
        <v>57</v>
      </c>
      <c r="Z1190">
        <v>4</v>
      </c>
      <c r="AA1190">
        <v>102</v>
      </c>
      <c r="AB1190" t="s">
        <v>351</v>
      </c>
      <c r="AC1190" t="s">
        <v>297</v>
      </c>
      <c r="AD1190">
        <v>1</v>
      </c>
      <c r="AE1190">
        <v>100</v>
      </c>
      <c r="AF1190">
        <v>95</v>
      </c>
      <c r="AG1190">
        <v>84</v>
      </c>
    </row>
    <row r="1191" spans="1:33">
      <c r="A1191" t="s">
        <v>4605</v>
      </c>
      <c r="B1191" t="s">
        <v>34</v>
      </c>
      <c r="C1191" s="1">
        <v>43543</v>
      </c>
      <c r="D1191">
        <v>94</v>
      </c>
      <c r="E1191">
        <v>3001</v>
      </c>
      <c r="F1191" t="s">
        <v>1647</v>
      </c>
      <c r="G1191">
        <v>107</v>
      </c>
      <c r="H1191">
        <v>75205</v>
      </c>
      <c r="I1191" t="s">
        <v>4610</v>
      </c>
      <c r="J1191" s="1">
        <v>43525</v>
      </c>
      <c r="K1191" t="s">
        <v>37</v>
      </c>
      <c r="L1191">
        <v>32.821376000000001</v>
      </c>
      <c r="M1191">
        <v>-96.787108000000003</v>
      </c>
      <c r="N1191" t="s">
        <v>38</v>
      </c>
      <c r="O1191">
        <v>4.3</v>
      </c>
      <c r="P1191">
        <v>1240</v>
      </c>
      <c r="Q1191" t="s">
        <v>74</v>
      </c>
      <c r="R1191">
        <v>32.821376000000001</v>
      </c>
      <c r="S1191">
        <v>-96.787108000000003</v>
      </c>
      <c r="T1191" t="b">
        <v>0</v>
      </c>
      <c r="U1191" t="s">
        <v>1649</v>
      </c>
      <c r="V1191" t="s">
        <v>139</v>
      </c>
      <c r="W1191">
        <v>75205</v>
      </c>
      <c r="X1191" t="s">
        <v>4609</v>
      </c>
      <c r="Y1191" t="s">
        <v>57</v>
      </c>
      <c r="Z1191">
        <v>3</v>
      </c>
      <c r="AA1191">
        <v>57</v>
      </c>
      <c r="AB1191" t="s">
        <v>351</v>
      </c>
      <c r="AC1191" t="s">
        <v>297</v>
      </c>
      <c r="AD1191">
        <v>1</v>
      </c>
      <c r="AE1191">
        <v>100</v>
      </c>
      <c r="AF1191">
        <v>95</v>
      </c>
      <c r="AG1191">
        <v>100</v>
      </c>
    </row>
    <row r="1192" spans="1:33">
      <c r="A1192" t="s">
        <v>4605</v>
      </c>
      <c r="B1192" t="s">
        <v>34</v>
      </c>
      <c r="C1192" s="1">
        <v>43461</v>
      </c>
      <c r="D1192">
        <v>92</v>
      </c>
      <c r="E1192">
        <v>5301</v>
      </c>
      <c r="F1192" t="s">
        <v>844</v>
      </c>
      <c r="G1192">
        <v>108</v>
      </c>
      <c r="H1192">
        <v>75209</v>
      </c>
      <c r="I1192" t="s">
        <v>4611</v>
      </c>
      <c r="J1192" s="1">
        <v>43435</v>
      </c>
      <c r="K1192" t="s">
        <v>37</v>
      </c>
      <c r="L1192">
        <v>32.851583400000003</v>
      </c>
      <c r="M1192">
        <v>-96.8207807</v>
      </c>
      <c r="N1192" t="s">
        <v>38</v>
      </c>
      <c r="Q1192" t="s">
        <v>74</v>
      </c>
      <c r="R1192">
        <v>32.851421999999999</v>
      </c>
      <c r="S1192">
        <v>-96.820667</v>
      </c>
      <c r="T1192" t="b">
        <v>0</v>
      </c>
      <c r="U1192" t="s">
        <v>4612</v>
      </c>
      <c r="W1192">
        <v>75209</v>
      </c>
      <c r="X1192" t="s">
        <v>4609</v>
      </c>
      <c r="Y1192" t="s">
        <v>57</v>
      </c>
      <c r="Z1192">
        <v>4</v>
      </c>
      <c r="AA1192">
        <v>38</v>
      </c>
      <c r="AB1192" t="s">
        <v>351</v>
      </c>
      <c r="AC1192" t="s">
        <v>297</v>
      </c>
      <c r="AD1192">
        <v>1</v>
      </c>
      <c r="AE1192">
        <v>100</v>
      </c>
      <c r="AF1192">
        <v>90</v>
      </c>
      <c r="AG1192">
        <v>84</v>
      </c>
    </row>
    <row r="1193" spans="1:33">
      <c r="A1193" t="s">
        <v>4605</v>
      </c>
      <c r="B1193" t="s">
        <v>34</v>
      </c>
      <c r="C1193" s="1">
        <v>43452</v>
      </c>
      <c r="D1193">
        <v>91</v>
      </c>
      <c r="E1193">
        <v>8411</v>
      </c>
      <c r="F1193" t="s">
        <v>158</v>
      </c>
      <c r="G1193" t="s">
        <v>4613</v>
      </c>
      <c r="H1193">
        <v>75225</v>
      </c>
      <c r="I1193" t="s">
        <v>4614</v>
      </c>
      <c r="J1193" s="1">
        <v>43435</v>
      </c>
      <c r="K1193" t="s">
        <v>37</v>
      </c>
      <c r="L1193">
        <v>32.865083499999997</v>
      </c>
      <c r="M1193">
        <v>-96.804705799999994</v>
      </c>
      <c r="N1193" t="s">
        <v>38</v>
      </c>
      <c r="Q1193" t="s">
        <v>74</v>
      </c>
      <c r="R1193">
        <v>32.864610999999996</v>
      </c>
      <c r="S1193">
        <v>-96.804743999999999</v>
      </c>
      <c r="T1193" t="b">
        <v>0</v>
      </c>
      <c r="U1193" t="s">
        <v>771</v>
      </c>
      <c r="V1193" t="s">
        <v>4615</v>
      </c>
      <c r="W1193">
        <v>75225</v>
      </c>
      <c r="X1193" t="s">
        <v>4609</v>
      </c>
      <c r="Y1193" t="s">
        <v>57</v>
      </c>
      <c r="Z1193">
        <v>4</v>
      </c>
      <c r="AA1193">
        <v>25</v>
      </c>
      <c r="AB1193" t="s">
        <v>351</v>
      </c>
      <c r="AC1193" t="s">
        <v>297</v>
      </c>
      <c r="AD1193">
        <v>1</v>
      </c>
      <c r="AE1193">
        <v>100</v>
      </c>
      <c r="AF1193">
        <v>95</v>
      </c>
      <c r="AG1193">
        <v>79</v>
      </c>
    </row>
    <row r="1194" spans="1:33">
      <c r="A1194" t="s">
        <v>4605</v>
      </c>
      <c r="B1194" t="s">
        <v>34</v>
      </c>
      <c r="C1194" s="1">
        <v>43418</v>
      </c>
      <c r="D1194">
        <v>98</v>
      </c>
      <c r="E1194">
        <v>7170</v>
      </c>
      <c r="F1194" t="s">
        <v>552</v>
      </c>
      <c r="G1194" t="s">
        <v>521</v>
      </c>
      <c r="H1194">
        <v>75231</v>
      </c>
      <c r="I1194" t="s">
        <v>4616</v>
      </c>
      <c r="J1194" s="1">
        <v>43405</v>
      </c>
      <c r="K1194" t="s">
        <v>37</v>
      </c>
      <c r="L1194">
        <v>32.877398800000002</v>
      </c>
      <c r="M1194">
        <v>-96.733552000000003</v>
      </c>
      <c r="N1194" t="s">
        <v>38</v>
      </c>
      <c r="O1194">
        <v>4.5999999999999996</v>
      </c>
      <c r="P1194">
        <v>350</v>
      </c>
      <c r="Q1194" t="s">
        <v>351</v>
      </c>
      <c r="R1194">
        <v>32.877538759375099</v>
      </c>
      <c r="S1194">
        <v>-96.733777608885703</v>
      </c>
      <c r="T1194" t="b">
        <v>0</v>
      </c>
      <c r="U1194" t="s">
        <v>4617</v>
      </c>
      <c r="V1194" t="s">
        <v>1959</v>
      </c>
      <c r="W1194">
        <v>75231</v>
      </c>
      <c r="X1194" t="s">
        <v>4609</v>
      </c>
      <c r="Z1194">
        <v>4</v>
      </c>
      <c r="AA1194">
        <v>23</v>
      </c>
      <c r="AB1194" t="s">
        <v>297</v>
      </c>
      <c r="AC1194" t="s">
        <v>74</v>
      </c>
      <c r="AD1194">
        <v>1</v>
      </c>
      <c r="AE1194">
        <v>100</v>
      </c>
      <c r="AF1194">
        <v>86</v>
      </c>
      <c r="AG1194">
        <v>86</v>
      </c>
    </row>
    <row r="1195" spans="1:33">
      <c r="A1195" t="s">
        <v>4618</v>
      </c>
      <c r="B1195" t="s">
        <v>34</v>
      </c>
      <c r="C1195" s="1">
        <v>43840</v>
      </c>
      <c r="D1195">
        <v>95</v>
      </c>
      <c r="E1195">
        <v>7324</v>
      </c>
      <c r="F1195" t="s">
        <v>376</v>
      </c>
      <c r="G1195" t="s">
        <v>244</v>
      </c>
      <c r="H1195">
        <v>75214</v>
      </c>
      <c r="I1195" t="s">
        <v>4619</v>
      </c>
      <c r="J1195" s="1">
        <v>43831</v>
      </c>
      <c r="K1195" t="s">
        <v>81</v>
      </c>
      <c r="L1195">
        <v>32.811491599999997</v>
      </c>
      <c r="M1195">
        <v>-96.7308764</v>
      </c>
      <c r="N1195" t="s">
        <v>38</v>
      </c>
      <c r="O1195">
        <v>4.5999999999999996</v>
      </c>
      <c r="P1195">
        <v>60</v>
      </c>
      <c r="Q1195" t="s">
        <v>351</v>
      </c>
      <c r="R1195">
        <v>32.811422999999998</v>
      </c>
      <c r="S1195">
        <v>-96.730789000000001</v>
      </c>
      <c r="T1195" t="b">
        <v>0</v>
      </c>
      <c r="U1195" t="s">
        <v>4322</v>
      </c>
      <c r="V1195" t="s">
        <v>555</v>
      </c>
      <c r="W1195">
        <v>75214</v>
      </c>
      <c r="X1195" t="s">
        <v>4609</v>
      </c>
      <c r="Z1195">
        <v>3.5</v>
      </c>
      <c r="AA1195">
        <v>2</v>
      </c>
      <c r="AB1195" t="s">
        <v>297</v>
      </c>
      <c r="AC1195" t="s">
        <v>74</v>
      </c>
      <c r="AD1195">
        <v>1</v>
      </c>
      <c r="AE1195">
        <v>97</v>
      </c>
      <c r="AF1195">
        <v>95</v>
      </c>
      <c r="AG1195">
        <v>84</v>
      </c>
    </row>
    <row r="1196" spans="1:33">
      <c r="A1196" t="s">
        <v>4620</v>
      </c>
      <c r="B1196" t="s">
        <v>34</v>
      </c>
      <c r="C1196" s="1">
        <v>43076</v>
      </c>
      <c r="D1196">
        <v>99</v>
      </c>
      <c r="E1196">
        <v>2904</v>
      </c>
      <c r="F1196" t="s">
        <v>1440</v>
      </c>
      <c r="H1196">
        <v>75215</v>
      </c>
      <c r="I1196" t="s">
        <v>4621</v>
      </c>
      <c r="J1196" s="1">
        <v>43070</v>
      </c>
      <c r="K1196" t="s">
        <v>61</v>
      </c>
      <c r="L1196">
        <v>32.762565000000002</v>
      </c>
      <c r="M1196">
        <v>-96.777616300000005</v>
      </c>
      <c r="N1196" t="s">
        <v>38</v>
      </c>
      <c r="O1196">
        <v>5</v>
      </c>
      <c r="P1196">
        <v>2</v>
      </c>
      <c r="Q1196" t="s">
        <v>4622</v>
      </c>
      <c r="R1196">
        <v>32.769303999999998</v>
      </c>
      <c r="S1196">
        <v>-96.684777999999994</v>
      </c>
      <c r="T1196" t="b">
        <v>0</v>
      </c>
      <c r="W1196">
        <v>75227</v>
      </c>
      <c r="X1196" t="s">
        <v>4623</v>
      </c>
      <c r="Z1196">
        <v>5</v>
      </c>
      <c r="AA1196">
        <v>3</v>
      </c>
      <c r="AD1196">
        <v>1</v>
      </c>
      <c r="AE1196">
        <v>27</v>
      </c>
      <c r="AF1196">
        <v>0</v>
      </c>
      <c r="AG1196">
        <v>65</v>
      </c>
    </row>
    <row r="1197" spans="1:33">
      <c r="A1197" t="s">
        <v>4624</v>
      </c>
      <c r="B1197" t="s">
        <v>34</v>
      </c>
      <c r="C1197" s="1">
        <v>43657</v>
      </c>
      <c r="D1197">
        <v>80</v>
      </c>
      <c r="E1197">
        <v>4434</v>
      </c>
      <c r="F1197" t="s">
        <v>294</v>
      </c>
      <c r="H1197">
        <v>75226</v>
      </c>
      <c r="I1197" t="s">
        <v>4625</v>
      </c>
      <c r="J1197" s="1">
        <v>43647</v>
      </c>
      <c r="K1197" t="s">
        <v>37</v>
      </c>
      <c r="L1197">
        <v>32.790943400000003</v>
      </c>
      <c r="M1197">
        <v>-96.767238300000002</v>
      </c>
      <c r="N1197" t="s">
        <v>38</v>
      </c>
      <c r="O1197">
        <v>4.3</v>
      </c>
      <c r="P1197">
        <v>153</v>
      </c>
      <c r="Q1197" t="s">
        <v>148</v>
      </c>
      <c r="R1197">
        <v>32.7907577</v>
      </c>
      <c r="S1197">
        <v>-96.767686900000001</v>
      </c>
      <c r="T1197" t="b">
        <v>0</v>
      </c>
      <c r="U1197" t="s">
        <v>4626</v>
      </c>
      <c r="W1197">
        <v>75226</v>
      </c>
      <c r="X1197" t="s">
        <v>4627</v>
      </c>
      <c r="Y1197" t="s">
        <v>57</v>
      </c>
      <c r="Z1197">
        <v>3.5</v>
      </c>
      <c r="AA1197">
        <v>12</v>
      </c>
      <c r="AD1197">
        <v>1</v>
      </c>
      <c r="AE1197">
        <v>80</v>
      </c>
      <c r="AF1197">
        <v>100</v>
      </c>
      <c r="AG1197">
        <v>79</v>
      </c>
    </row>
    <row r="1198" spans="1:33">
      <c r="A1198" t="s">
        <v>4628</v>
      </c>
      <c r="B1198" t="s">
        <v>34</v>
      </c>
      <c r="C1198" s="1">
        <v>43487</v>
      </c>
      <c r="D1198">
        <v>96</v>
      </c>
      <c r="E1198">
        <v>7742</v>
      </c>
      <c r="F1198" t="s">
        <v>142</v>
      </c>
      <c r="H1198">
        <v>75230</v>
      </c>
      <c r="I1198" t="s">
        <v>4629</v>
      </c>
      <c r="J1198" s="1">
        <v>43466</v>
      </c>
      <c r="K1198" t="s">
        <v>37</v>
      </c>
      <c r="L1198">
        <v>32.909199999999998</v>
      </c>
      <c r="M1198">
        <v>-96.773388800000006</v>
      </c>
      <c r="N1198" t="s">
        <v>38</v>
      </c>
      <c r="O1198">
        <v>3.8</v>
      </c>
      <c r="P1198">
        <v>457</v>
      </c>
      <c r="Q1198" t="s">
        <v>74</v>
      </c>
      <c r="R1198">
        <v>32.909177</v>
      </c>
      <c r="S1198">
        <v>-96.773432999999997</v>
      </c>
      <c r="T1198" t="b">
        <v>0</v>
      </c>
      <c r="U1198" t="s">
        <v>4630</v>
      </c>
      <c r="W1198">
        <v>75230</v>
      </c>
      <c r="X1198" t="s">
        <v>4631</v>
      </c>
      <c r="Y1198" t="s">
        <v>57</v>
      </c>
      <c r="Z1198">
        <v>2.5</v>
      </c>
      <c r="AA1198">
        <v>6</v>
      </c>
      <c r="AB1198" t="s">
        <v>351</v>
      </c>
      <c r="AC1198" t="s">
        <v>297</v>
      </c>
      <c r="AD1198">
        <v>1</v>
      </c>
      <c r="AE1198">
        <v>100</v>
      </c>
      <c r="AF1198">
        <v>100</v>
      </c>
      <c r="AG1198">
        <v>86</v>
      </c>
    </row>
    <row r="1199" spans="1:33">
      <c r="A1199" t="s">
        <v>4632</v>
      </c>
      <c r="B1199" t="s">
        <v>34</v>
      </c>
      <c r="C1199" s="1">
        <v>43815</v>
      </c>
      <c r="D1199">
        <v>89</v>
      </c>
      <c r="E1199">
        <v>2416</v>
      </c>
      <c r="F1199" t="s">
        <v>940</v>
      </c>
      <c r="G1199" t="s">
        <v>4633</v>
      </c>
      <c r="H1199">
        <v>75219</v>
      </c>
      <c r="I1199" t="s">
        <v>4634</v>
      </c>
      <c r="J1199" s="1">
        <v>43800</v>
      </c>
      <c r="K1199" t="s">
        <v>81</v>
      </c>
      <c r="L1199">
        <v>32.788021200000003</v>
      </c>
      <c r="M1199">
        <v>-96.809156000000002</v>
      </c>
      <c r="N1199" t="s">
        <v>38</v>
      </c>
      <c r="O1199">
        <v>4.0999999999999996</v>
      </c>
      <c r="P1199">
        <v>100</v>
      </c>
      <c r="Q1199" t="s">
        <v>39</v>
      </c>
      <c r="R1199">
        <v>32.804130000000001</v>
      </c>
      <c r="S1199">
        <v>-96.773666000000006</v>
      </c>
      <c r="T1199" t="b">
        <v>0</v>
      </c>
      <c r="U1199" t="s">
        <v>2409</v>
      </c>
      <c r="W1199">
        <v>75206</v>
      </c>
      <c r="X1199" t="s">
        <v>2410</v>
      </c>
      <c r="Y1199" t="s">
        <v>57</v>
      </c>
      <c r="Z1199">
        <v>4.5</v>
      </c>
      <c r="AA1199">
        <v>877</v>
      </c>
      <c r="AB1199" t="s">
        <v>74</v>
      </c>
      <c r="AC1199" t="s">
        <v>2411</v>
      </c>
      <c r="AD1199">
        <v>1</v>
      </c>
      <c r="AE1199">
        <v>63</v>
      </c>
      <c r="AF1199">
        <v>43</v>
      </c>
      <c r="AG1199">
        <v>63</v>
      </c>
    </row>
    <row r="1200" spans="1:33">
      <c r="A1200" t="s">
        <v>4635</v>
      </c>
      <c r="B1200" t="s">
        <v>34</v>
      </c>
      <c r="C1200" s="1">
        <v>43825</v>
      </c>
      <c r="D1200">
        <v>86</v>
      </c>
      <c r="E1200">
        <v>9003</v>
      </c>
      <c r="F1200" t="s">
        <v>743</v>
      </c>
      <c r="H1200">
        <v>75218</v>
      </c>
      <c r="I1200" t="s">
        <v>4636</v>
      </c>
      <c r="J1200" s="1">
        <v>43800</v>
      </c>
      <c r="K1200" t="s">
        <v>81</v>
      </c>
      <c r="L1200">
        <v>32.827868600000002</v>
      </c>
      <c r="M1200">
        <v>-96.709986999999998</v>
      </c>
      <c r="N1200" t="s">
        <v>38</v>
      </c>
      <c r="O1200">
        <v>4.3</v>
      </c>
      <c r="P1200">
        <v>758</v>
      </c>
      <c r="Q1200" t="s">
        <v>74</v>
      </c>
      <c r="R1200">
        <v>32.827899000000002</v>
      </c>
      <c r="S1200">
        <v>-96.710031999999998</v>
      </c>
      <c r="T1200" t="b">
        <v>0</v>
      </c>
      <c r="U1200" t="s">
        <v>4637</v>
      </c>
      <c r="W1200">
        <v>75218</v>
      </c>
      <c r="X1200" t="s">
        <v>4631</v>
      </c>
      <c r="Y1200" t="s">
        <v>57</v>
      </c>
      <c r="Z1200">
        <v>2.5</v>
      </c>
      <c r="AA1200">
        <v>15</v>
      </c>
      <c r="AB1200" t="s">
        <v>351</v>
      </c>
      <c r="AC1200" t="s">
        <v>297</v>
      </c>
      <c r="AD1200">
        <v>1</v>
      </c>
      <c r="AE1200">
        <v>96</v>
      </c>
      <c r="AF1200">
        <v>100</v>
      </c>
      <c r="AG1200">
        <v>76</v>
      </c>
    </row>
    <row r="1201" spans="1:33">
      <c r="A1201" t="s">
        <v>4638</v>
      </c>
      <c r="B1201" t="s">
        <v>34</v>
      </c>
      <c r="C1201" s="1">
        <v>43242</v>
      </c>
      <c r="D1201">
        <v>83</v>
      </c>
      <c r="E1201">
        <v>4007</v>
      </c>
      <c r="F1201" t="s">
        <v>282</v>
      </c>
      <c r="G1201" t="s">
        <v>464</v>
      </c>
      <c r="H1201">
        <v>75219</v>
      </c>
      <c r="I1201" t="s">
        <v>4639</v>
      </c>
      <c r="J1201" s="1">
        <v>43221</v>
      </c>
      <c r="K1201" t="s">
        <v>61</v>
      </c>
      <c r="L1201">
        <v>32.813712099999996</v>
      </c>
      <c r="M1201">
        <v>-96.808605200000002</v>
      </c>
      <c r="N1201" t="s">
        <v>38</v>
      </c>
      <c r="O1201">
        <v>4.2</v>
      </c>
      <c r="P1201">
        <v>215</v>
      </c>
      <c r="Q1201" t="s">
        <v>74</v>
      </c>
      <c r="R1201">
        <v>32.813611399999999</v>
      </c>
      <c r="S1201">
        <v>-96.808176399999994</v>
      </c>
      <c r="T1201" t="b">
        <v>0</v>
      </c>
      <c r="U1201" t="s">
        <v>3886</v>
      </c>
      <c r="W1201">
        <v>75219</v>
      </c>
      <c r="X1201" t="s">
        <v>3887</v>
      </c>
      <c r="Y1201" t="s">
        <v>42</v>
      </c>
      <c r="Z1201">
        <v>4</v>
      </c>
      <c r="AA1201">
        <v>365</v>
      </c>
      <c r="AB1201" t="s">
        <v>662</v>
      </c>
      <c r="AC1201" t="s">
        <v>696</v>
      </c>
      <c r="AD1201">
        <v>1</v>
      </c>
      <c r="AE1201">
        <v>38</v>
      </c>
      <c r="AF1201">
        <v>85</v>
      </c>
      <c r="AG1201">
        <v>89</v>
      </c>
    </row>
    <row r="1202" spans="1:33">
      <c r="A1202" t="s">
        <v>4640</v>
      </c>
      <c r="B1202" t="s">
        <v>34</v>
      </c>
      <c r="C1202" s="1">
        <v>43431</v>
      </c>
      <c r="D1202">
        <v>85</v>
      </c>
      <c r="E1202">
        <v>6102</v>
      </c>
      <c r="F1202" t="s">
        <v>1354</v>
      </c>
      <c r="H1202">
        <v>75225</v>
      </c>
      <c r="I1202" t="s">
        <v>4641</v>
      </c>
      <c r="J1202" s="1">
        <v>43405</v>
      </c>
      <c r="K1202" t="s">
        <v>37</v>
      </c>
      <c r="L1202">
        <v>32.863352200000001</v>
      </c>
      <c r="M1202">
        <v>-96.806360900000001</v>
      </c>
      <c r="N1202" t="s">
        <v>38</v>
      </c>
      <c r="O1202">
        <v>4.4000000000000004</v>
      </c>
      <c r="P1202">
        <v>1173</v>
      </c>
      <c r="Q1202" t="s">
        <v>74</v>
      </c>
      <c r="R1202">
        <v>32.863333679805599</v>
      </c>
      <c r="S1202">
        <v>-96.806403457672104</v>
      </c>
      <c r="T1202" t="b">
        <v>0</v>
      </c>
      <c r="U1202" t="s">
        <v>4642</v>
      </c>
      <c r="W1202">
        <v>75225</v>
      </c>
      <c r="X1202" t="s">
        <v>4631</v>
      </c>
      <c r="Y1202" t="s">
        <v>57</v>
      </c>
      <c r="Z1202">
        <v>2</v>
      </c>
      <c r="AA1202">
        <v>13</v>
      </c>
      <c r="AB1202" t="s">
        <v>351</v>
      </c>
      <c r="AC1202" t="s">
        <v>297</v>
      </c>
      <c r="AD1202">
        <v>1</v>
      </c>
      <c r="AE1202">
        <v>86</v>
      </c>
      <c r="AF1202">
        <v>100</v>
      </c>
      <c r="AG1202">
        <v>86</v>
      </c>
    </row>
    <row r="1203" spans="1:33">
      <c r="A1203" t="s">
        <v>4643</v>
      </c>
      <c r="B1203" t="s">
        <v>34</v>
      </c>
      <c r="C1203" s="1">
        <v>43479</v>
      </c>
      <c r="D1203">
        <v>93</v>
      </c>
      <c r="E1203">
        <v>3628</v>
      </c>
      <c r="F1203" t="s">
        <v>107</v>
      </c>
      <c r="G1203" t="s">
        <v>4644</v>
      </c>
      <c r="H1203">
        <v>75287</v>
      </c>
      <c r="I1203" t="s">
        <v>4645</v>
      </c>
      <c r="J1203" s="1">
        <v>43466</v>
      </c>
      <c r="K1203" t="s">
        <v>37</v>
      </c>
      <c r="L1203">
        <v>32.995547199999997</v>
      </c>
      <c r="M1203">
        <v>-96.854397800000001</v>
      </c>
      <c r="N1203" t="s">
        <v>38</v>
      </c>
      <c r="O1203">
        <v>4.5</v>
      </c>
      <c r="P1203">
        <v>202</v>
      </c>
      <c r="AD1203">
        <v>0</v>
      </c>
    </row>
    <row r="1204" spans="1:33">
      <c r="A1204" t="s">
        <v>4646</v>
      </c>
      <c r="B1204" t="s">
        <v>34</v>
      </c>
      <c r="C1204" s="1">
        <v>43748</v>
      </c>
      <c r="D1204">
        <v>88</v>
      </c>
      <c r="E1204">
        <v>8702</v>
      </c>
      <c r="F1204" t="s">
        <v>576</v>
      </c>
      <c r="G1204" t="s">
        <v>90</v>
      </c>
      <c r="H1204">
        <v>75241</v>
      </c>
      <c r="I1204" t="s">
        <v>4647</v>
      </c>
      <c r="J1204" s="1">
        <v>43739</v>
      </c>
      <c r="K1204" t="s">
        <v>81</v>
      </c>
      <c r="L1204">
        <v>32.642883900000001</v>
      </c>
      <c r="M1204">
        <v>-96.778445700000006</v>
      </c>
      <c r="N1204" t="s">
        <v>38</v>
      </c>
      <c r="O1204">
        <v>3.6</v>
      </c>
      <c r="P1204">
        <v>120</v>
      </c>
      <c r="AD1204">
        <v>0</v>
      </c>
    </row>
    <row r="1205" spans="1:33">
      <c r="A1205" t="s">
        <v>4648</v>
      </c>
      <c r="B1205" t="s">
        <v>34</v>
      </c>
      <c r="C1205" s="1">
        <v>43836</v>
      </c>
      <c r="D1205">
        <v>91</v>
      </c>
      <c r="E1205">
        <v>3636</v>
      </c>
      <c r="F1205" t="s">
        <v>107</v>
      </c>
      <c r="G1205">
        <v>390</v>
      </c>
      <c r="H1205">
        <v>75287</v>
      </c>
      <c r="I1205" t="s">
        <v>4649</v>
      </c>
      <c r="J1205" s="1">
        <v>43831</v>
      </c>
      <c r="K1205" t="s">
        <v>81</v>
      </c>
      <c r="L1205">
        <v>32.995844400000003</v>
      </c>
      <c r="M1205">
        <v>-96.853380599999994</v>
      </c>
      <c r="N1205" t="s">
        <v>271</v>
      </c>
      <c r="O1205">
        <v>4</v>
      </c>
      <c r="P1205">
        <v>365</v>
      </c>
      <c r="Q1205" t="s">
        <v>130</v>
      </c>
      <c r="R1205">
        <v>32.995846999999998</v>
      </c>
      <c r="S1205">
        <v>-96.853380999999999</v>
      </c>
      <c r="T1205" t="b">
        <v>0</v>
      </c>
      <c r="U1205" t="s">
        <v>1797</v>
      </c>
      <c r="V1205" t="s">
        <v>4650</v>
      </c>
      <c r="W1205">
        <v>75287</v>
      </c>
      <c r="X1205" t="s">
        <v>4651</v>
      </c>
      <c r="Y1205" t="s">
        <v>57</v>
      </c>
      <c r="Z1205">
        <v>2.5</v>
      </c>
      <c r="AA1205">
        <v>67</v>
      </c>
      <c r="AB1205" t="s">
        <v>454</v>
      </c>
      <c r="AC1205" t="s">
        <v>988</v>
      </c>
      <c r="AD1205">
        <v>1</v>
      </c>
      <c r="AE1205">
        <v>86</v>
      </c>
      <c r="AF1205">
        <v>95</v>
      </c>
      <c r="AG1205">
        <v>95</v>
      </c>
    </row>
    <row r="1206" spans="1:33">
      <c r="A1206" t="s">
        <v>4652</v>
      </c>
      <c r="B1206" t="s">
        <v>34</v>
      </c>
      <c r="C1206" s="1">
        <v>42796</v>
      </c>
      <c r="D1206">
        <v>95</v>
      </c>
      <c r="E1206">
        <v>10250</v>
      </c>
      <c r="F1206" t="s">
        <v>3635</v>
      </c>
      <c r="H1206">
        <v>75220</v>
      </c>
      <c r="I1206" t="s">
        <v>4653</v>
      </c>
      <c r="J1206" s="1">
        <v>42795</v>
      </c>
      <c r="K1206" t="s">
        <v>305</v>
      </c>
      <c r="L1206">
        <v>32.861928200000001</v>
      </c>
      <c r="M1206">
        <v>-96.899965499999993</v>
      </c>
      <c r="N1206" t="s">
        <v>38</v>
      </c>
      <c r="O1206">
        <v>4.4000000000000004</v>
      </c>
      <c r="P1206">
        <v>2506</v>
      </c>
      <c r="Q1206" t="s">
        <v>241</v>
      </c>
      <c r="R1206">
        <v>32.860816581810298</v>
      </c>
      <c r="S1206">
        <v>-96.896086686508198</v>
      </c>
      <c r="T1206" t="b">
        <v>0</v>
      </c>
      <c r="U1206" t="s">
        <v>3638</v>
      </c>
      <c r="W1206">
        <v>75220</v>
      </c>
      <c r="X1206" t="s">
        <v>3639</v>
      </c>
      <c r="Y1206" t="s">
        <v>42</v>
      </c>
      <c r="Z1206">
        <v>3.5</v>
      </c>
      <c r="AA1206">
        <v>1188</v>
      </c>
      <c r="AB1206" t="s">
        <v>130</v>
      </c>
      <c r="AC1206" t="s">
        <v>372</v>
      </c>
      <c r="AD1206">
        <v>1</v>
      </c>
      <c r="AE1206">
        <v>30</v>
      </c>
      <c r="AF1206">
        <v>86</v>
      </c>
      <c r="AG1206">
        <v>74</v>
      </c>
    </row>
    <row r="1207" spans="1:33">
      <c r="A1207" t="s">
        <v>4654</v>
      </c>
      <c r="B1207" t="s">
        <v>34</v>
      </c>
      <c r="C1207" s="1">
        <v>43621</v>
      </c>
      <c r="D1207">
        <v>82</v>
      </c>
      <c r="E1207">
        <v>4343</v>
      </c>
      <c r="F1207" t="s">
        <v>456</v>
      </c>
      <c r="G1207" t="s">
        <v>4655</v>
      </c>
      <c r="H1207">
        <v>75220</v>
      </c>
      <c r="I1207" t="s">
        <v>4656</v>
      </c>
      <c r="J1207" s="1">
        <v>43617</v>
      </c>
      <c r="K1207" t="s">
        <v>37</v>
      </c>
      <c r="L1207">
        <v>32.864791699999998</v>
      </c>
      <c r="M1207">
        <v>-96.835853599999993</v>
      </c>
      <c r="N1207" t="s">
        <v>38</v>
      </c>
      <c r="O1207">
        <v>4.2</v>
      </c>
      <c r="P1207">
        <v>179</v>
      </c>
      <c r="Q1207" t="s">
        <v>103</v>
      </c>
      <c r="R1207">
        <v>32.8647133538784</v>
      </c>
      <c r="S1207">
        <v>-96.836130579734601</v>
      </c>
      <c r="T1207" t="b">
        <v>1</v>
      </c>
      <c r="U1207" t="s">
        <v>4657</v>
      </c>
      <c r="W1207">
        <v>75220</v>
      </c>
      <c r="X1207" t="s">
        <v>4658</v>
      </c>
      <c r="Y1207" t="s">
        <v>42</v>
      </c>
      <c r="Z1207">
        <v>3.5</v>
      </c>
      <c r="AA1207">
        <v>63</v>
      </c>
      <c r="AB1207" t="s">
        <v>258</v>
      </c>
      <c r="AD1207">
        <v>1</v>
      </c>
      <c r="AE1207">
        <v>95</v>
      </c>
      <c r="AF1207">
        <v>84</v>
      </c>
      <c r="AG1207">
        <v>79</v>
      </c>
    </row>
    <row r="1208" spans="1:33">
      <c r="A1208" t="s">
        <v>4659</v>
      </c>
      <c r="B1208" t="s">
        <v>34</v>
      </c>
      <c r="C1208" s="1">
        <v>43403</v>
      </c>
      <c r="D1208">
        <v>100</v>
      </c>
      <c r="E1208">
        <v>6939</v>
      </c>
      <c r="F1208" t="s">
        <v>3553</v>
      </c>
      <c r="H1208">
        <v>75227</v>
      </c>
      <c r="I1208" t="s">
        <v>4660</v>
      </c>
      <c r="J1208" s="1">
        <v>43374</v>
      </c>
      <c r="K1208" t="s">
        <v>37</v>
      </c>
      <c r="L1208">
        <v>32.763765599999999</v>
      </c>
      <c r="M1208">
        <v>-96.701033499999994</v>
      </c>
      <c r="N1208" t="s">
        <v>38</v>
      </c>
      <c r="O1208">
        <v>5</v>
      </c>
      <c r="P1208">
        <v>2</v>
      </c>
      <c r="AD1208">
        <v>0</v>
      </c>
    </row>
    <row r="1209" spans="1:33">
      <c r="A1209" t="s">
        <v>4661</v>
      </c>
      <c r="B1209" t="s">
        <v>34</v>
      </c>
      <c r="C1209" s="1">
        <v>43713</v>
      </c>
      <c r="D1209">
        <v>94</v>
      </c>
      <c r="E1209">
        <v>4224</v>
      </c>
      <c r="F1209" t="s">
        <v>481</v>
      </c>
      <c r="H1209">
        <v>75223</v>
      </c>
      <c r="I1209" t="s">
        <v>4662</v>
      </c>
      <c r="J1209" s="1">
        <v>43709</v>
      </c>
      <c r="K1209" t="s">
        <v>37</v>
      </c>
      <c r="L1209">
        <v>32.786457800000001</v>
      </c>
      <c r="M1209">
        <v>-96.7654943</v>
      </c>
      <c r="N1209" t="s">
        <v>38</v>
      </c>
      <c r="O1209">
        <v>4.2</v>
      </c>
      <c r="P1209">
        <v>242</v>
      </c>
      <c r="Q1209" t="s">
        <v>121</v>
      </c>
      <c r="R1209">
        <v>32.786490999999998</v>
      </c>
      <c r="S1209">
        <v>-96.765456999999998</v>
      </c>
      <c r="T1209" t="b">
        <v>0</v>
      </c>
      <c r="U1209" t="s">
        <v>4663</v>
      </c>
      <c r="W1209">
        <v>75223</v>
      </c>
      <c r="X1209" t="s">
        <v>4664</v>
      </c>
      <c r="Y1209" t="s">
        <v>42</v>
      </c>
      <c r="Z1209">
        <v>2.5</v>
      </c>
      <c r="AA1209">
        <v>21</v>
      </c>
      <c r="AD1209">
        <v>1</v>
      </c>
      <c r="AE1209">
        <v>100</v>
      </c>
      <c r="AF1209">
        <v>100</v>
      </c>
      <c r="AG1209">
        <v>89</v>
      </c>
    </row>
    <row r="1210" spans="1:33">
      <c r="A1210" t="s">
        <v>4665</v>
      </c>
      <c r="B1210" t="s">
        <v>34</v>
      </c>
      <c r="C1210" s="1">
        <v>43508</v>
      </c>
      <c r="D1210">
        <v>84</v>
      </c>
      <c r="E1210">
        <v>910</v>
      </c>
      <c r="F1210" t="s">
        <v>95</v>
      </c>
      <c r="H1210">
        <v>75203</v>
      </c>
      <c r="I1210" t="s">
        <v>4666</v>
      </c>
      <c r="J1210" s="1">
        <v>43497</v>
      </c>
      <c r="K1210" t="s">
        <v>37</v>
      </c>
      <c r="L1210">
        <v>32.738621500000001</v>
      </c>
      <c r="M1210">
        <v>-96.798236500000002</v>
      </c>
      <c r="N1210" t="s">
        <v>38</v>
      </c>
      <c r="O1210">
        <v>4.5</v>
      </c>
      <c r="P1210">
        <v>95</v>
      </c>
      <c r="Q1210" t="s">
        <v>62</v>
      </c>
      <c r="R1210">
        <v>32.766779999999997</v>
      </c>
      <c r="S1210">
        <v>-96.807079999999999</v>
      </c>
      <c r="T1210" t="b">
        <v>0</v>
      </c>
      <c r="U1210" t="s">
        <v>63</v>
      </c>
      <c r="W1210">
        <v>75207</v>
      </c>
      <c r="X1210" t="s">
        <v>64</v>
      </c>
      <c r="Y1210" t="s">
        <v>57</v>
      </c>
      <c r="Z1210">
        <v>4</v>
      </c>
      <c r="AA1210">
        <v>1122</v>
      </c>
      <c r="AD1210">
        <v>1</v>
      </c>
      <c r="AE1210">
        <v>24</v>
      </c>
      <c r="AF1210">
        <v>49</v>
      </c>
      <c r="AG1210">
        <v>68</v>
      </c>
    </row>
    <row r="1211" spans="1:33">
      <c r="A1211" t="s">
        <v>4667</v>
      </c>
      <c r="B1211" t="s">
        <v>34</v>
      </c>
      <c r="C1211" s="1">
        <v>43717</v>
      </c>
      <c r="D1211">
        <v>81</v>
      </c>
      <c r="E1211">
        <v>1733</v>
      </c>
      <c r="F1211" t="s">
        <v>135</v>
      </c>
      <c r="H1211">
        <v>75206</v>
      </c>
      <c r="I1211" t="s">
        <v>4668</v>
      </c>
      <c r="J1211" s="1">
        <v>43709</v>
      </c>
      <c r="K1211" t="s">
        <v>37</v>
      </c>
      <c r="L1211">
        <v>32.811866999999999</v>
      </c>
      <c r="M1211">
        <v>-96.770702099999994</v>
      </c>
      <c r="N1211" t="s">
        <v>38</v>
      </c>
      <c r="O1211">
        <v>4.5</v>
      </c>
      <c r="P1211">
        <v>424</v>
      </c>
      <c r="Q1211" t="s">
        <v>583</v>
      </c>
      <c r="R1211">
        <v>32.812010000000001</v>
      </c>
      <c r="S1211">
        <v>-96.770579999999995</v>
      </c>
      <c r="T1211" t="b">
        <v>0</v>
      </c>
      <c r="U1211" t="s">
        <v>4669</v>
      </c>
      <c r="W1211">
        <v>75206</v>
      </c>
      <c r="X1211" t="s">
        <v>4670</v>
      </c>
      <c r="Y1211" t="s">
        <v>57</v>
      </c>
      <c r="Z1211">
        <v>4</v>
      </c>
      <c r="AA1211">
        <v>202</v>
      </c>
      <c r="AB1211" t="s">
        <v>87</v>
      </c>
      <c r="AC1211" t="s">
        <v>435</v>
      </c>
      <c r="AD1211">
        <v>1</v>
      </c>
      <c r="AE1211">
        <v>100</v>
      </c>
      <c r="AF1211">
        <v>100</v>
      </c>
      <c r="AG1211">
        <v>81</v>
      </c>
    </row>
    <row r="1212" spans="1:33">
      <c r="A1212" t="s">
        <v>4671</v>
      </c>
      <c r="B1212" t="s">
        <v>34</v>
      </c>
      <c r="C1212" s="1">
        <v>43840</v>
      </c>
      <c r="D1212">
        <v>90</v>
      </c>
      <c r="E1212">
        <v>8336</v>
      </c>
      <c r="F1212" t="s">
        <v>463</v>
      </c>
      <c r="H1212">
        <v>75217</v>
      </c>
      <c r="I1212" t="s">
        <v>4672</v>
      </c>
      <c r="J1212" s="1">
        <v>43831</v>
      </c>
      <c r="K1212" t="s">
        <v>81</v>
      </c>
      <c r="L1212">
        <v>32.7338491</v>
      </c>
      <c r="M1212">
        <v>-96.677114900000007</v>
      </c>
      <c r="N1212" t="s">
        <v>38</v>
      </c>
      <c r="O1212">
        <v>4.3</v>
      </c>
      <c r="P1212">
        <v>184</v>
      </c>
      <c r="Q1212" t="s">
        <v>121</v>
      </c>
      <c r="R1212">
        <v>32.733910000000002</v>
      </c>
      <c r="S1212">
        <v>-96.677019999999999</v>
      </c>
      <c r="T1212" t="b">
        <v>0</v>
      </c>
      <c r="U1212" t="s">
        <v>4673</v>
      </c>
      <c r="W1212">
        <v>75217</v>
      </c>
      <c r="X1212" t="s">
        <v>4674</v>
      </c>
      <c r="Z1212">
        <v>3.5</v>
      </c>
      <c r="AA1212">
        <v>8</v>
      </c>
      <c r="AD1212">
        <v>1</v>
      </c>
      <c r="AE1212">
        <v>90</v>
      </c>
      <c r="AF1212">
        <v>100</v>
      </c>
      <c r="AG1212">
        <v>79</v>
      </c>
    </row>
    <row r="1213" spans="1:33">
      <c r="A1213" t="s">
        <v>4671</v>
      </c>
      <c r="B1213" t="s">
        <v>34</v>
      </c>
      <c r="C1213" s="1">
        <v>43699</v>
      </c>
      <c r="D1213">
        <v>86</v>
      </c>
      <c r="E1213">
        <v>4925</v>
      </c>
      <c r="F1213" t="s">
        <v>1323</v>
      </c>
      <c r="H1213">
        <v>75241</v>
      </c>
      <c r="I1213" t="s">
        <v>4675</v>
      </c>
      <c r="J1213" s="1">
        <v>43678</v>
      </c>
      <c r="K1213" t="s">
        <v>37</v>
      </c>
      <c r="L1213">
        <v>32.693458100000001</v>
      </c>
      <c r="M1213">
        <v>-96.771922399999994</v>
      </c>
      <c r="N1213" t="s">
        <v>38</v>
      </c>
      <c r="O1213">
        <v>3.8</v>
      </c>
      <c r="P1213">
        <v>103</v>
      </c>
      <c r="AD1213">
        <v>0</v>
      </c>
    </row>
    <row r="1214" spans="1:33">
      <c r="A1214" t="s">
        <v>4676</v>
      </c>
      <c r="B1214" t="s">
        <v>34</v>
      </c>
      <c r="C1214" s="1">
        <v>43810</v>
      </c>
      <c r="D1214">
        <v>98</v>
      </c>
      <c r="E1214">
        <v>1619</v>
      </c>
      <c r="F1214" t="s">
        <v>478</v>
      </c>
      <c r="H1214">
        <v>75203</v>
      </c>
      <c r="I1214" t="s">
        <v>4677</v>
      </c>
      <c r="J1214" s="1">
        <v>43800</v>
      </c>
      <c r="K1214" t="s">
        <v>81</v>
      </c>
      <c r="L1214">
        <v>32.764628799999997</v>
      </c>
      <c r="M1214">
        <v>-96.823249700000005</v>
      </c>
      <c r="N1214" t="s">
        <v>38</v>
      </c>
      <c r="O1214">
        <v>4.3</v>
      </c>
      <c r="P1214">
        <v>599</v>
      </c>
      <c r="Q1214" t="s">
        <v>117</v>
      </c>
      <c r="R1214">
        <v>32.764584334170301</v>
      </c>
      <c r="S1214">
        <v>-96.823269898267</v>
      </c>
      <c r="T1214" t="b">
        <v>0</v>
      </c>
      <c r="U1214" t="s">
        <v>4678</v>
      </c>
      <c r="W1214">
        <v>75203</v>
      </c>
      <c r="X1214" t="s">
        <v>4679</v>
      </c>
      <c r="Y1214" t="s">
        <v>42</v>
      </c>
      <c r="Z1214">
        <v>3.5</v>
      </c>
      <c r="AA1214">
        <v>162</v>
      </c>
      <c r="AB1214" t="s">
        <v>325</v>
      </c>
      <c r="AD1214">
        <v>1</v>
      </c>
      <c r="AE1214">
        <v>100</v>
      </c>
      <c r="AF1214">
        <v>100</v>
      </c>
      <c r="AG1214">
        <v>84</v>
      </c>
    </row>
    <row r="1215" spans="1:33">
      <c r="A1215" t="s">
        <v>4680</v>
      </c>
      <c r="B1215" t="s">
        <v>34</v>
      </c>
      <c r="C1215" s="1">
        <v>43460</v>
      </c>
      <c r="D1215">
        <v>87</v>
      </c>
      <c r="E1215">
        <v>1722</v>
      </c>
      <c r="F1215" t="s">
        <v>1160</v>
      </c>
      <c r="G1215">
        <v>122</v>
      </c>
      <c r="H1215">
        <v>75201</v>
      </c>
      <c r="I1215" t="s">
        <v>4681</v>
      </c>
      <c r="J1215" s="1">
        <v>43435</v>
      </c>
      <c r="K1215" t="s">
        <v>37</v>
      </c>
      <c r="L1215">
        <v>32.791967100000001</v>
      </c>
      <c r="M1215">
        <v>-96.795126300000007</v>
      </c>
      <c r="N1215" t="s">
        <v>38</v>
      </c>
      <c r="O1215">
        <v>4.4000000000000004</v>
      </c>
      <c r="P1215">
        <v>336</v>
      </c>
      <c r="Q1215" t="s">
        <v>316</v>
      </c>
      <c r="R1215">
        <v>32.791613538305597</v>
      </c>
      <c r="S1215">
        <v>-96.795219358197102</v>
      </c>
      <c r="T1215" t="b">
        <v>1</v>
      </c>
      <c r="U1215" t="s">
        <v>2972</v>
      </c>
      <c r="W1215">
        <v>75201</v>
      </c>
      <c r="X1215" t="s">
        <v>4682</v>
      </c>
      <c r="Y1215" t="s">
        <v>42</v>
      </c>
      <c r="Z1215">
        <v>3</v>
      </c>
      <c r="AA1215">
        <v>166</v>
      </c>
      <c r="AB1215" t="s">
        <v>435</v>
      </c>
      <c r="AC1215" t="s">
        <v>241</v>
      </c>
      <c r="AD1215">
        <v>1</v>
      </c>
      <c r="AE1215">
        <v>97</v>
      </c>
      <c r="AF1215">
        <v>90</v>
      </c>
      <c r="AG1215">
        <v>79</v>
      </c>
    </row>
    <row r="1216" spans="1:33">
      <c r="A1216" t="s">
        <v>4683</v>
      </c>
      <c r="B1216" t="s">
        <v>34</v>
      </c>
      <c r="C1216" s="1">
        <v>43772</v>
      </c>
      <c r="D1216">
        <v>89</v>
      </c>
      <c r="E1216">
        <v>4931</v>
      </c>
      <c r="F1216" t="s">
        <v>844</v>
      </c>
      <c r="H1216">
        <v>75209</v>
      </c>
      <c r="I1216" t="s">
        <v>4684</v>
      </c>
      <c r="J1216" s="1">
        <v>43770</v>
      </c>
      <c r="K1216" t="s">
        <v>81</v>
      </c>
      <c r="L1216">
        <v>32.851540100000001</v>
      </c>
      <c r="M1216">
        <v>-96.825595300000003</v>
      </c>
      <c r="N1216" t="s">
        <v>38</v>
      </c>
      <c r="O1216">
        <v>4.4000000000000004</v>
      </c>
      <c r="P1216">
        <v>443</v>
      </c>
      <c r="Q1216" t="s">
        <v>148</v>
      </c>
      <c r="R1216">
        <v>32.851529999999997</v>
      </c>
      <c r="S1216">
        <v>-96.825519999999997</v>
      </c>
      <c r="T1216" t="b">
        <v>0</v>
      </c>
      <c r="U1216" t="s">
        <v>4685</v>
      </c>
      <c r="W1216">
        <v>75209</v>
      </c>
      <c r="X1216" t="s">
        <v>4686</v>
      </c>
      <c r="Y1216" t="s">
        <v>42</v>
      </c>
      <c r="Z1216">
        <v>3.5</v>
      </c>
      <c r="AA1216">
        <v>251</v>
      </c>
      <c r="AD1216">
        <v>1</v>
      </c>
      <c r="AE1216">
        <v>86</v>
      </c>
      <c r="AF1216">
        <v>100</v>
      </c>
      <c r="AG1216">
        <v>86</v>
      </c>
    </row>
    <row r="1217" spans="1:33">
      <c r="A1217" t="s">
        <v>4687</v>
      </c>
      <c r="B1217" t="s">
        <v>34</v>
      </c>
      <c r="C1217" s="1">
        <v>43536</v>
      </c>
      <c r="D1217">
        <v>90</v>
      </c>
      <c r="E1217">
        <v>829</v>
      </c>
      <c r="F1217" t="s">
        <v>444</v>
      </c>
      <c r="G1217" t="s">
        <v>79</v>
      </c>
      <c r="H1217">
        <v>75208</v>
      </c>
      <c r="I1217" t="s">
        <v>4688</v>
      </c>
      <c r="J1217" s="1">
        <v>43525</v>
      </c>
      <c r="K1217" t="s">
        <v>37</v>
      </c>
      <c r="L1217">
        <v>32.7434102</v>
      </c>
      <c r="M1217">
        <v>-96.837070800000006</v>
      </c>
      <c r="N1217" t="s">
        <v>38</v>
      </c>
      <c r="O1217">
        <v>4.5999999999999996</v>
      </c>
      <c r="P1217">
        <v>60</v>
      </c>
      <c r="Q1217" t="s">
        <v>4689</v>
      </c>
      <c r="R1217">
        <v>32.749532014131503</v>
      </c>
      <c r="S1217">
        <v>-96.836960166692705</v>
      </c>
      <c r="T1217" t="b">
        <v>0</v>
      </c>
      <c r="U1217" t="s">
        <v>4690</v>
      </c>
      <c r="W1217">
        <v>75208</v>
      </c>
      <c r="X1217" t="s">
        <v>4691</v>
      </c>
      <c r="Y1217" t="s">
        <v>42</v>
      </c>
      <c r="Z1217">
        <v>4.5</v>
      </c>
      <c r="AA1217">
        <v>140</v>
      </c>
      <c r="AD1217">
        <v>1</v>
      </c>
      <c r="AE1217">
        <v>100</v>
      </c>
      <c r="AF1217">
        <v>49</v>
      </c>
      <c r="AG1217">
        <v>74</v>
      </c>
    </row>
    <row r="1218" spans="1:33">
      <c r="A1218" t="s">
        <v>4687</v>
      </c>
      <c r="B1218" t="s">
        <v>34</v>
      </c>
      <c r="C1218" s="1">
        <v>43510</v>
      </c>
      <c r="D1218">
        <v>98</v>
      </c>
      <c r="E1218">
        <v>839</v>
      </c>
      <c r="F1218" t="s">
        <v>353</v>
      </c>
      <c r="H1218">
        <v>75208</v>
      </c>
      <c r="I1218" t="s">
        <v>4692</v>
      </c>
      <c r="J1218" s="1">
        <v>43497</v>
      </c>
      <c r="K1218" t="s">
        <v>37</v>
      </c>
      <c r="L1218">
        <v>32.749698199999997</v>
      </c>
      <c r="M1218">
        <v>-96.837376500000005</v>
      </c>
      <c r="N1218" t="s">
        <v>38</v>
      </c>
      <c r="O1218">
        <v>4.4000000000000004</v>
      </c>
      <c r="P1218">
        <v>91</v>
      </c>
      <c r="Q1218" t="s">
        <v>4689</v>
      </c>
      <c r="R1218">
        <v>32.749532014131503</v>
      </c>
      <c r="S1218">
        <v>-96.836960166692705</v>
      </c>
      <c r="T1218" t="b">
        <v>0</v>
      </c>
      <c r="U1218" t="s">
        <v>4690</v>
      </c>
      <c r="W1218">
        <v>75208</v>
      </c>
      <c r="X1218" t="s">
        <v>4691</v>
      </c>
      <c r="Y1218" t="s">
        <v>42</v>
      </c>
      <c r="Z1218">
        <v>4.5</v>
      </c>
      <c r="AA1218">
        <v>140</v>
      </c>
      <c r="AD1218">
        <v>1</v>
      </c>
      <c r="AE1218">
        <v>100</v>
      </c>
      <c r="AF1218">
        <v>100</v>
      </c>
      <c r="AG1218">
        <v>76</v>
      </c>
    </row>
    <row r="1219" spans="1:33">
      <c r="A1219" t="s">
        <v>4693</v>
      </c>
      <c r="B1219" t="s">
        <v>34</v>
      </c>
      <c r="C1219" s="1">
        <v>43670</v>
      </c>
      <c r="D1219">
        <v>90</v>
      </c>
      <c r="E1219">
        <v>2902</v>
      </c>
      <c r="F1219" t="s">
        <v>255</v>
      </c>
      <c r="G1219" t="s">
        <v>4694</v>
      </c>
      <c r="H1219">
        <v>75227</v>
      </c>
      <c r="I1219" t="s">
        <v>4695</v>
      </c>
      <c r="J1219" s="1">
        <v>43647</v>
      </c>
      <c r="K1219" t="s">
        <v>37</v>
      </c>
      <c r="L1219">
        <v>32.761201100000001</v>
      </c>
      <c r="M1219">
        <v>-96.6816472</v>
      </c>
      <c r="N1219" t="s">
        <v>38</v>
      </c>
      <c r="O1219">
        <v>4.4000000000000004</v>
      </c>
      <c r="P1219">
        <v>449</v>
      </c>
      <c r="Q1219" t="s">
        <v>130</v>
      </c>
      <c r="R1219">
        <v>32.761122999999998</v>
      </c>
      <c r="S1219">
        <v>-96.681700000000006</v>
      </c>
      <c r="T1219" t="b">
        <v>0</v>
      </c>
      <c r="U1219" t="s">
        <v>1842</v>
      </c>
      <c r="V1219" t="s">
        <v>4696</v>
      </c>
      <c r="W1219">
        <v>75227</v>
      </c>
      <c r="X1219" t="s">
        <v>4697</v>
      </c>
      <c r="Y1219" t="s">
        <v>57</v>
      </c>
      <c r="Z1219">
        <v>3.5</v>
      </c>
      <c r="AA1219">
        <v>3</v>
      </c>
      <c r="AB1219" t="s">
        <v>435</v>
      </c>
      <c r="AC1219" t="s">
        <v>148</v>
      </c>
      <c r="AD1219">
        <v>1</v>
      </c>
      <c r="AE1219">
        <v>100</v>
      </c>
      <c r="AF1219">
        <v>95</v>
      </c>
      <c r="AG1219">
        <v>89</v>
      </c>
    </row>
    <row r="1220" spans="1:33">
      <c r="A1220" t="s">
        <v>4698</v>
      </c>
      <c r="B1220" t="s">
        <v>34</v>
      </c>
      <c r="C1220" s="1">
        <v>43727</v>
      </c>
      <c r="D1220">
        <v>93</v>
      </c>
      <c r="E1220">
        <v>11020</v>
      </c>
      <c r="F1220" t="s">
        <v>2631</v>
      </c>
      <c r="G1220" t="s">
        <v>79</v>
      </c>
      <c r="H1220">
        <v>75229</v>
      </c>
      <c r="I1220" t="s">
        <v>4699</v>
      </c>
      <c r="J1220" s="1">
        <v>43709</v>
      </c>
      <c r="K1220" t="s">
        <v>37</v>
      </c>
      <c r="L1220">
        <v>32.898577099999997</v>
      </c>
      <c r="M1220">
        <v>-96.880882099999994</v>
      </c>
      <c r="N1220" t="s">
        <v>38</v>
      </c>
      <c r="O1220">
        <v>4.5</v>
      </c>
      <c r="P1220">
        <v>272</v>
      </c>
      <c r="Q1220" t="s">
        <v>103</v>
      </c>
      <c r="R1220">
        <v>32.898570999999997</v>
      </c>
      <c r="S1220">
        <v>-96.881011999999998</v>
      </c>
      <c r="T1220" t="b">
        <v>0</v>
      </c>
      <c r="U1220" t="s">
        <v>4700</v>
      </c>
      <c r="W1220">
        <v>75229</v>
      </c>
      <c r="X1220" t="s">
        <v>4701</v>
      </c>
      <c r="Y1220" t="s">
        <v>57</v>
      </c>
      <c r="Z1220">
        <v>4.5</v>
      </c>
      <c r="AA1220">
        <v>6</v>
      </c>
      <c r="AD1220">
        <v>1</v>
      </c>
      <c r="AE1220">
        <v>90</v>
      </c>
      <c r="AF1220">
        <v>85</v>
      </c>
      <c r="AG1220">
        <v>84</v>
      </c>
    </row>
    <row r="1221" spans="1:33">
      <c r="A1221" t="s">
        <v>4702</v>
      </c>
      <c r="B1221" t="s">
        <v>34</v>
      </c>
      <c r="C1221" s="1">
        <v>43395</v>
      </c>
      <c r="D1221">
        <v>80</v>
      </c>
      <c r="E1221">
        <v>9220</v>
      </c>
      <c r="F1221" t="s">
        <v>552</v>
      </c>
      <c r="G1221" t="s">
        <v>677</v>
      </c>
      <c r="H1221">
        <v>75243</v>
      </c>
      <c r="I1221" t="s">
        <v>4703</v>
      </c>
      <c r="J1221" s="1">
        <v>43374</v>
      </c>
      <c r="K1221" t="s">
        <v>37</v>
      </c>
      <c r="L1221">
        <v>32.902199199999998</v>
      </c>
      <c r="M1221">
        <v>-96.714325400000007</v>
      </c>
      <c r="N1221" t="s">
        <v>38</v>
      </c>
      <c r="O1221">
        <v>4</v>
      </c>
      <c r="P1221">
        <v>178</v>
      </c>
      <c r="R1221">
        <v>32.902180000000001</v>
      </c>
      <c r="S1221">
        <v>-96.714290000000005</v>
      </c>
      <c r="T1221" t="b">
        <v>0</v>
      </c>
      <c r="U1221" t="s">
        <v>554</v>
      </c>
      <c r="W1221">
        <v>75243</v>
      </c>
      <c r="X1221" t="s">
        <v>4704</v>
      </c>
      <c r="Z1221">
        <v>4</v>
      </c>
      <c r="AA1221">
        <v>1</v>
      </c>
      <c r="AD1221">
        <v>1</v>
      </c>
      <c r="AE1221">
        <v>100</v>
      </c>
      <c r="AF1221">
        <v>95</v>
      </c>
      <c r="AG1221">
        <v>81</v>
      </c>
    </row>
    <row r="1222" spans="1:33">
      <c r="A1222" t="s">
        <v>4702</v>
      </c>
      <c r="B1222" t="s">
        <v>34</v>
      </c>
      <c r="C1222" s="1">
        <v>43395</v>
      </c>
      <c r="D1222">
        <v>97</v>
      </c>
      <c r="E1222">
        <v>9220</v>
      </c>
      <c r="F1222" t="s">
        <v>552</v>
      </c>
      <c r="G1222" t="s">
        <v>3483</v>
      </c>
      <c r="H1222">
        <v>75243</v>
      </c>
      <c r="I1222" t="s">
        <v>4705</v>
      </c>
      <c r="J1222" s="1">
        <v>43374</v>
      </c>
      <c r="K1222" t="s">
        <v>37</v>
      </c>
      <c r="L1222">
        <v>32.902199199999998</v>
      </c>
      <c r="M1222">
        <v>-96.714325400000007</v>
      </c>
      <c r="N1222" t="s">
        <v>38</v>
      </c>
      <c r="O1222">
        <v>4</v>
      </c>
      <c r="P1222">
        <v>178</v>
      </c>
      <c r="R1222">
        <v>32.902180000000001</v>
      </c>
      <c r="S1222">
        <v>-96.714290000000005</v>
      </c>
      <c r="T1222" t="b">
        <v>0</v>
      </c>
      <c r="U1222" t="s">
        <v>554</v>
      </c>
      <c r="W1222">
        <v>75243</v>
      </c>
      <c r="X1222" t="s">
        <v>4704</v>
      </c>
      <c r="Z1222">
        <v>4</v>
      </c>
      <c r="AA1222">
        <v>1</v>
      </c>
      <c r="AD1222">
        <v>1</v>
      </c>
      <c r="AE1222">
        <v>100</v>
      </c>
      <c r="AF1222">
        <v>95</v>
      </c>
      <c r="AG1222">
        <v>81</v>
      </c>
    </row>
    <row r="1223" spans="1:33">
      <c r="A1223" t="s">
        <v>4706</v>
      </c>
      <c r="B1223" t="s">
        <v>34</v>
      </c>
      <c r="C1223" s="1">
        <v>43811</v>
      </c>
      <c r="D1223">
        <v>90</v>
      </c>
      <c r="E1223">
        <v>8687</v>
      </c>
      <c r="F1223" t="s">
        <v>539</v>
      </c>
      <c r="G1223" t="s">
        <v>4707</v>
      </c>
      <c r="H1223">
        <v>75225</v>
      </c>
      <c r="I1223" t="s">
        <v>4708</v>
      </c>
      <c r="J1223" s="1">
        <v>43800</v>
      </c>
      <c r="K1223" t="s">
        <v>81</v>
      </c>
      <c r="L1223">
        <v>32.868768199999998</v>
      </c>
      <c r="M1223">
        <v>-96.769232299999999</v>
      </c>
      <c r="N1223" t="s">
        <v>38</v>
      </c>
      <c r="O1223">
        <v>2.9</v>
      </c>
      <c r="P1223">
        <v>38</v>
      </c>
      <c r="Q1223" t="s">
        <v>485</v>
      </c>
      <c r="R1223">
        <v>32.847984699999998</v>
      </c>
      <c r="S1223">
        <v>-96.787672400000005</v>
      </c>
      <c r="T1223" t="b">
        <v>0</v>
      </c>
      <c r="U1223" t="s">
        <v>4709</v>
      </c>
      <c r="W1223">
        <v>75205</v>
      </c>
      <c r="X1223" t="s">
        <v>4710</v>
      </c>
      <c r="Y1223" t="s">
        <v>57</v>
      </c>
      <c r="Z1223">
        <v>3.5</v>
      </c>
      <c r="AA1223">
        <v>114</v>
      </c>
      <c r="AB1223" t="s">
        <v>491</v>
      </c>
      <c r="AC1223" t="s">
        <v>2126</v>
      </c>
      <c r="AD1223">
        <v>1</v>
      </c>
      <c r="AE1223">
        <v>86</v>
      </c>
      <c r="AF1223">
        <v>42</v>
      </c>
      <c r="AG1223">
        <v>68</v>
      </c>
    </row>
    <row r="1224" spans="1:33">
      <c r="A1224" t="s">
        <v>4711</v>
      </c>
      <c r="B1224" t="s">
        <v>34</v>
      </c>
      <c r="C1224" s="1">
        <v>43332</v>
      </c>
      <c r="D1224">
        <v>95</v>
      </c>
      <c r="E1224">
        <v>13350</v>
      </c>
      <c r="F1224" t="s">
        <v>345</v>
      </c>
      <c r="G1224" t="s">
        <v>4712</v>
      </c>
      <c r="H1224">
        <v>75240</v>
      </c>
      <c r="I1224" t="s">
        <v>4713</v>
      </c>
      <c r="J1224" s="1">
        <v>43313</v>
      </c>
      <c r="K1224" t="s">
        <v>61</v>
      </c>
      <c r="L1224">
        <v>32.929021800000001</v>
      </c>
      <c r="M1224">
        <v>-96.820038600000004</v>
      </c>
      <c r="N1224" t="s">
        <v>271</v>
      </c>
      <c r="O1224">
        <v>4.5</v>
      </c>
      <c r="P1224">
        <v>651</v>
      </c>
      <c r="Q1224" t="s">
        <v>485</v>
      </c>
      <c r="R1224">
        <v>32.928544899999999</v>
      </c>
      <c r="S1224">
        <v>-96.819357299999993</v>
      </c>
      <c r="T1224" t="b">
        <v>1</v>
      </c>
      <c r="U1224" t="s">
        <v>573</v>
      </c>
      <c r="V1224" t="s">
        <v>4714</v>
      </c>
      <c r="W1224">
        <v>75240</v>
      </c>
      <c r="X1224" t="s">
        <v>4715</v>
      </c>
      <c r="Z1224">
        <v>3.5</v>
      </c>
      <c r="AA1224">
        <v>3</v>
      </c>
      <c r="AD1224">
        <v>1</v>
      </c>
      <c r="AE1224">
        <v>100</v>
      </c>
      <c r="AF1224">
        <v>95</v>
      </c>
      <c r="AG1224">
        <v>63</v>
      </c>
    </row>
    <row r="1225" spans="1:33">
      <c r="A1225" t="s">
        <v>4716</v>
      </c>
      <c r="B1225" t="s">
        <v>34</v>
      </c>
      <c r="C1225" s="1">
        <v>43479</v>
      </c>
      <c r="D1225">
        <v>90</v>
      </c>
      <c r="E1225">
        <v>1888</v>
      </c>
      <c r="F1225" t="s">
        <v>713</v>
      </c>
      <c r="G1225" t="s">
        <v>4717</v>
      </c>
      <c r="H1225">
        <v>75208</v>
      </c>
      <c r="I1225" t="s">
        <v>4718</v>
      </c>
      <c r="J1225" s="1">
        <v>43466</v>
      </c>
      <c r="K1225" t="s">
        <v>37</v>
      </c>
      <c r="L1225">
        <v>32.769605800000001</v>
      </c>
      <c r="M1225">
        <v>-96.835518100000002</v>
      </c>
      <c r="N1225" t="s">
        <v>38</v>
      </c>
      <c r="O1225">
        <v>4.5999999999999996</v>
      </c>
      <c r="P1225">
        <v>996</v>
      </c>
      <c r="Q1225" t="s">
        <v>485</v>
      </c>
      <c r="R1225">
        <v>32.769598958281499</v>
      </c>
      <c r="S1225">
        <v>-96.835619160960903</v>
      </c>
      <c r="T1225" t="b">
        <v>0</v>
      </c>
      <c r="U1225" t="s">
        <v>4719</v>
      </c>
      <c r="V1225" t="s">
        <v>4720</v>
      </c>
      <c r="W1225">
        <v>75208</v>
      </c>
      <c r="X1225" t="s">
        <v>4721</v>
      </c>
      <c r="Y1225" t="s">
        <v>42</v>
      </c>
      <c r="Z1225">
        <v>4.5</v>
      </c>
      <c r="AA1225">
        <v>75</v>
      </c>
      <c r="AD1225">
        <v>1</v>
      </c>
      <c r="AE1225">
        <v>100</v>
      </c>
      <c r="AF1225">
        <v>95</v>
      </c>
      <c r="AG1225">
        <v>92</v>
      </c>
    </row>
    <row r="1226" spans="1:33">
      <c r="A1226" t="s">
        <v>4722</v>
      </c>
      <c r="B1226" t="s">
        <v>34</v>
      </c>
      <c r="C1226" s="1">
        <v>43622</v>
      </c>
      <c r="D1226">
        <v>89</v>
      </c>
      <c r="E1226">
        <v>5500</v>
      </c>
      <c r="F1226" t="s">
        <v>135</v>
      </c>
      <c r="G1226" t="s">
        <v>287</v>
      </c>
      <c r="H1226">
        <v>75206</v>
      </c>
      <c r="I1226" t="s">
        <v>4723</v>
      </c>
      <c r="J1226" s="1">
        <v>43617</v>
      </c>
      <c r="K1226" t="s">
        <v>37</v>
      </c>
      <c r="L1226">
        <v>32.852148499999998</v>
      </c>
      <c r="M1226">
        <v>-96.768388200000004</v>
      </c>
      <c r="N1226" t="s">
        <v>38</v>
      </c>
      <c r="O1226">
        <v>3.8</v>
      </c>
      <c r="P1226">
        <v>458</v>
      </c>
      <c r="AD1226">
        <v>0</v>
      </c>
    </row>
    <row r="1227" spans="1:33">
      <c r="A1227" t="s">
        <v>4724</v>
      </c>
      <c r="B1227" t="s">
        <v>34</v>
      </c>
      <c r="C1227" s="1">
        <v>43446</v>
      </c>
      <c r="D1227">
        <v>96</v>
      </c>
      <c r="E1227">
        <v>8611</v>
      </c>
      <c r="F1227" t="s">
        <v>1510</v>
      </c>
      <c r="G1227" t="s">
        <v>1525</v>
      </c>
      <c r="H1227">
        <v>75225</v>
      </c>
      <c r="I1227" t="s">
        <v>4725</v>
      </c>
      <c r="J1227" s="1">
        <v>43435</v>
      </c>
      <c r="K1227" t="s">
        <v>37</v>
      </c>
      <c r="L1227">
        <v>32.867601200000003</v>
      </c>
      <c r="M1227">
        <v>-96.787153000000004</v>
      </c>
      <c r="N1227" t="s">
        <v>38</v>
      </c>
      <c r="O1227">
        <v>4.4000000000000004</v>
      </c>
      <c r="P1227">
        <v>199</v>
      </c>
      <c r="AD1227">
        <v>0</v>
      </c>
    </row>
    <row r="1228" spans="1:33">
      <c r="A1228" t="s">
        <v>4726</v>
      </c>
      <c r="B1228" t="s">
        <v>34</v>
      </c>
      <c r="C1228" s="1">
        <v>43067</v>
      </c>
      <c r="D1228">
        <v>98</v>
      </c>
      <c r="E1228">
        <v>1201</v>
      </c>
      <c r="F1228" t="s">
        <v>499</v>
      </c>
      <c r="H1228">
        <v>75270</v>
      </c>
      <c r="I1228" t="s">
        <v>4727</v>
      </c>
      <c r="J1228" s="1">
        <v>43040</v>
      </c>
      <c r="K1228" t="s">
        <v>61</v>
      </c>
      <c r="L1228">
        <v>32.781173600000002</v>
      </c>
      <c r="M1228">
        <v>-96.802366199999994</v>
      </c>
      <c r="N1228" t="s">
        <v>38</v>
      </c>
      <c r="O1228">
        <v>3.5</v>
      </c>
      <c r="P1228">
        <v>46</v>
      </c>
      <c r="Q1228" t="s">
        <v>182</v>
      </c>
      <c r="R1228">
        <v>32.812350000000002</v>
      </c>
      <c r="S1228">
        <v>-96.769993999999997</v>
      </c>
      <c r="T1228" t="b">
        <v>0</v>
      </c>
      <c r="U1228" t="s">
        <v>4728</v>
      </c>
      <c r="V1228" t="s">
        <v>291</v>
      </c>
      <c r="W1228">
        <v>75206</v>
      </c>
      <c r="X1228" t="s">
        <v>4729</v>
      </c>
      <c r="Y1228" t="s">
        <v>42</v>
      </c>
      <c r="Z1228">
        <v>4</v>
      </c>
      <c r="AA1228">
        <v>1249</v>
      </c>
      <c r="AB1228" t="s">
        <v>388</v>
      </c>
      <c r="AC1228" t="s">
        <v>241</v>
      </c>
      <c r="AD1228">
        <v>1</v>
      </c>
      <c r="AE1228">
        <v>34</v>
      </c>
      <c r="AF1228">
        <v>40</v>
      </c>
      <c r="AG1228">
        <v>63</v>
      </c>
    </row>
    <row r="1229" spans="1:33">
      <c r="A1229" t="s">
        <v>4730</v>
      </c>
      <c r="B1229" t="s">
        <v>34</v>
      </c>
      <c r="C1229" s="1">
        <v>43504</v>
      </c>
      <c r="D1229">
        <v>94</v>
      </c>
      <c r="E1229">
        <v>4311</v>
      </c>
      <c r="F1229" t="s">
        <v>565</v>
      </c>
      <c r="H1229">
        <v>75215</v>
      </c>
      <c r="I1229" t="s">
        <v>4731</v>
      </c>
      <c r="J1229" s="1">
        <v>43497</v>
      </c>
      <c r="K1229" t="s">
        <v>37</v>
      </c>
      <c r="L1229">
        <v>32.758290000000002</v>
      </c>
      <c r="M1229">
        <v>-96.756044000000003</v>
      </c>
      <c r="N1229" t="s">
        <v>38</v>
      </c>
      <c r="O1229">
        <v>4.0999999999999996</v>
      </c>
      <c r="P1229">
        <v>38</v>
      </c>
      <c r="AD1229">
        <v>0</v>
      </c>
    </row>
    <row r="1230" spans="1:33">
      <c r="A1230" t="s">
        <v>4732</v>
      </c>
      <c r="B1230" t="s">
        <v>34</v>
      </c>
      <c r="C1230" s="1">
        <v>43154</v>
      </c>
      <c r="D1230">
        <v>97</v>
      </c>
      <c r="E1230">
        <v>13270</v>
      </c>
      <c r="F1230" t="s">
        <v>345</v>
      </c>
      <c r="G1230" t="s">
        <v>4733</v>
      </c>
      <c r="H1230">
        <v>75240</v>
      </c>
      <c r="I1230" t="s">
        <v>4734</v>
      </c>
      <c r="J1230" s="1">
        <v>43132</v>
      </c>
      <c r="K1230" t="s">
        <v>61</v>
      </c>
      <c r="L1230">
        <v>32.929104000000002</v>
      </c>
      <c r="M1230">
        <v>-96.820093999999997</v>
      </c>
      <c r="N1230" t="s">
        <v>271</v>
      </c>
      <c r="O1230">
        <v>4.5</v>
      </c>
      <c r="P1230">
        <v>651</v>
      </c>
      <c r="Q1230" t="s">
        <v>4735</v>
      </c>
      <c r="R1230">
        <v>32.930219000000001</v>
      </c>
      <c r="S1230">
        <v>-96.819542999999996</v>
      </c>
      <c r="T1230" t="b">
        <v>0</v>
      </c>
      <c r="U1230" t="s">
        <v>573</v>
      </c>
      <c r="V1230" t="s">
        <v>4736</v>
      </c>
      <c r="W1230">
        <v>75240</v>
      </c>
      <c r="X1230" t="s">
        <v>4737</v>
      </c>
      <c r="Y1230" t="s">
        <v>42</v>
      </c>
      <c r="Z1230">
        <v>4</v>
      </c>
      <c r="AA1230">
        <v>360</v>
      </c>
      <c r="AD1230">
        <v>1</v>
      </c>
      <c r="AE1230">
        <v>36</v>
      </c>
      <c r="AF1230">
        <v>75</v>
      </c>
      <c r="AG1230">
        <v>70</v>
      </c>
    </row>
    <row r="1231" spans="1:33">
      <c r="A1231" t="s">
        <v>4738</v>
      </c>
      <c r="B1231" t="s">
        <v>34</v>
      </c>
      <c r="C1231" s="1">
        <v>43810</v>
      </c>
      <c r="D1231">
        <v>92</v>
      </c>
      <c r="E1231">
        <v>5430</v>
      </c>
      <c r="F1231" t="s">
        <v>4739</v>
      </c>
      <c r="H1231">
        <v>75223</v>
      </c>
      <c r="I1231" t="s">
        <v>4740</v>
      </c>
      <c r="J1231" s="1">
        <v>43800</v>
      </c>
      <c r="K1231" t="s">
        <v>81</v>
      </c>
      <c r="L1231">
        <v>32.794145</v>
      </c>
      <c r="M1231">
        <v>-96.749854600000006</v>
      </c>
      <c r="N1231" t="s">
        <v>38</v>
      </c>
      <c r="O1231">
        <v>4.7</v>
      </c>
      <c r="P1231">
        <v>1777</v>
      </c>
      <c r="Q1231" t="s">
        <v>1215</v>
      </c>
      <c r="R1231">
        <v>32.794069999999998</v>
      </c>
      <c r="S1231">
        <v>-96.74991</v>
      </c>
      <c r="T1231" t="b">
        <v>0</v>
      </c>
      <c r="U1231" t="s">
        <v>4741</v>
      </c>
      <c r="W1231">
        <v>75223</v>
      </c>
      <c r="X1231" t="s">
        <v>4742</v>
      </c>
      <c r="Y1231" t="s">
        <v>42</v>
      </c>
      <c r="Z1231">
        <v>4.5</v>
      </c>
      <c r="AA1231">
        <v>597</v>
      </c>
      <c r="AB1231" t="s">
        <v>526</v>
      </c>
      <c r="AD1231">
        <v>1</v>
      </c>
      <c r="AE1231">
        <v>100</v>
      </c>
      <c r="AF1231">
        <v>100</v>
      </c>
      <c r="AG1231">
        <v>79</v>
      </c>
    </row>
    <row r="1232" spans="1:33">
      <c r="A1232" t="s">
        <v>4743</v>
      </c>
      <c r="B1232" t="s">
        <v>34</v>
      </c>
      <c r="C1232" s="1">
        <v>43522</v>
      </c>
      <c r="D1232">
        <v>98</v>
      </c>
      <c r="E1232">
        <v>4350</v>
      </c>
      <c r="F1232" t="s">
        <v>589</v>
      </c>
      <c r="H1232">
        <v>75219</v>
      </c>
      <c r="I1232" t="s">
        <v>4744</v>
      </c>
      <c r="J1232" s="1">
        <v>43497</v>
      </c>
      <c r="K1232" t="s">
        <v>37</v>
      </c>
      <c r="L1232">
        <v>32.810318100000003</v>
      </c>
      <c r="M1232">
        <v>-96.820702199999999</v>
      </c>
      <c r="N1232" t="s">
        <v>38</v>
      </c>
      <c r="O1232">
        <v>3.7</v>
      </c>
      <c r="P1232">
        <v>694</v>
      </c>
      <c r="Q1232" t="s">
        <v>794</v>
      </c>
      <c r="R1232">
        <v>32.810062199999997</v>
      </c>
      <c r="S1232">
        <v>-96.820742300000006</v>
      </c>
      <c r="T1232" t="b">
        <v>0</v>
      </c>
      <c r="U1232" t="s">
        <v>4745</v>
      </c>
      <c r="W1232">
        <v>75219</v>
      </c>
      <c r="X1232" t="s">
        <v>4746</v>
      </c>
      <c r="Y1232" t="s">
        <v>221</v>
      </c>
      <c r="Z1232">
        <v>2.5</v>
      </c>
      <c r="AA1232">
        <v>12</v>
      </c>
      <c r="AB1232" t="s">
        <v>1667</v>
      </c>
      <c r="AD1232">
        <v>1</v>
      </c>
      <c r="AE1232">
        <v>100</v>
      </c>
      <c r="AF1232">
        <v>100</v>
      </c>
      <c r="AG1232">
        <v>86</v>
      </c>
    </row>
    <row r="1233" spans="1:33">
      <c r="A1233" t="s">
        <v>4747</v>
      </c>
      <c r="B1233" t="s">
        <v>34</v>
      </c>
      <c r="C1233" s="1">
        <v>43381</v>
      </c>
      <c r="D1233">
        <v>99</v>
      </c>
      <c r="E1233">
        <v>3011</v>
      </c>
      <c r="F1233" t="s">
        <v>321</v>
      </c>
      <c r="G1233" t="s">
        <v>244</v>
      </c>
      <c r="H1233">
        <v>75212</v>
      </c>
      <c r="I1233" t="s">
        <v>4748</v>
      </c>
      <c r="J1233" s="1">
        <v>43374</v>
      </c>
      <c r="K1233" t="s">
        <v>37</v>
      </c>
      <c r="L1233">
        <v>32.779372199999997</v>
      </c>
      <c r="M1233">
        <v>-96.828992400000004</v>
      </c>
      <c r="N1233" t="s">
        <v>271</v>
      </c>
      <c r="O1233">
        <v>4.2</v>
      </c>
      <c r="P1233">
        <v>455</v>
      </c>
      <c r="Q1233" t="s">
        <v>388</v>
      </c>
      <c r="R1233">
        <v>32.7793630917825</v>
      </c>
      <c r="S1233">
        <v>-96.828826941139297</v>
      </c>
      <c r="T1233" t="b">
        <v>0</v>
      </c>
      <c r="U1233" t="s">
        <v>323</v>
      </c>
      <c r="V1233" t="s">
        <v>555</v>
      </c>
      <c r="W1233">
        <v>75212</v>
      </c>
      <c r="X1233" t="s">
        <v>4749</v>
      </c>
      <c r="Y1233" t="s">
        <v>42</v>
      </c>
      <c r="Z1233">
        <v>4.5</v>
      </c>
      <c r="AA1233">
        <v>262</v>
      </c>
      <c r="AB1233" t="s">
        <v>2157</v>
      </c>
      <c r="AC1233" t="s">
        <v>3604</v>
      </c>
      <c r="AD1233">
        <v>1</v>
      </c>
      <c r="AE1233">
        <v>100</v>
      </c>
      <c r="AF1233">
        <v>95</v>
      </c>
      <c r="AG1233">
        <v>84</v>
      </c>
    </row>
    <row r="1234" spans="1:33">
      <c r="A1234" t="s">
        <v>4750</v>
      </c>
      <c r="B1234" t="s">
        <v>34</v>
      </c>
      <c r="C1234" s="1">
        <v>42901</v>
      </c>
      <c r="D1234">
        <v>95</v>
      </c>
      <c r="E1234">
        <v>7989</v>
      </c>
      <c r="F1234" t="s">
        <v>400</v>
      </c>
      <c r="G1234" t="s">
        <v>1566</v>
      </c>
      <c r="H1234">
        <v>75248</v>
      </c>
      <c r="I1234" t="s">
        <v>4751</v>
      </c>
      <c r="J1234" s="1">
        <v>42887</v>
      </c>
      <c r="K1234" t="s">
        <v>305</v>
      </c>
      <c r="L1234">
        <v>32.952418999999999</v>
      </c>
      <c r="M1234">
        <v>-96.770520099999999</v>
      </c>
      <c r="N1234" t="s">
        <v>38</v>
      </c>
      <c r="AD1234">
        <v>0</v>
      </c>
    </row>
    <row r="1235" spans="1:33">
      <c r="A1235" t="s">
        <v>4752</v>
      </c>
      <c r="B1235" t="s">
        <v>34</v>
      </c>
      <c r="C1235" s="1">
        <v>43762</v>
      </c>
      <c r="D1235">
        <v>91</v>
      </c>
      <c r="E1235">
        <v>3127</v>
      </c>
      <c r="F1235" t="s">
        <v>1160</v>
      </c>
      <c r="H1235">
        <v>75201</v>
      </c>
      <c r="I1235" t="s">
        <v>4753</v>
      </c>
      <c r="J1235" s="1">
        <v>43739</v>
      </c>
      <c r="K1235" t="s">
        <v>81</v>
      </c>
      <c r="L1235">
        <v>32.800770999999997</v>
      </c>
      <c r="M1235">
        <v>-96.8075087</v>
      </c>
      <c r="N1235" t="s">
        <v>38</v>
      </c>
      <c r="O1235">
        <v>4.4000000000000004</v>
      </c>
      <c r="P1235">
        <v>1808</v>
      </c>
      <c r="Q1235" t="s">
        <v>241</v>
      </c>
      <c r="R1235">
        <v>32.800788376893998</v>
      </c>
      <c r="S1235">
        <v>-96.807568415719004</v>
      </c>
      <c r="T1235" t="b">
        <v>0</v>
      </c>
      <c r="U1235" t="s">
        <v>4754</v>
      </c>
      <c r="W1235">
        <v>75201</v>
      </c>
      <c r="X1235" t="s">
        <v>4755</v>
      </c>
      <c r="Y1235" t="s">
        <v>42</v>
      </c>
      <c r="Z1235">
        <v>3.5</v>
      </c>
      <c r="AA1235">
        <v>778</v>
      </c>
      <c r="AB1235" t="s">
        <v>130</v>
      </c>
      <c r="AC1235" t="s">
        <v>900</v>
      </c>
      <c r="AD1235">
        <v>1</v>
      </c>
      <c r="AE1235">
        <v>100</v>
      </c>
      <c r="AF1235">
        <v>100</v>
      </c>
      <c r="AG1235">
        <v>89</v>
      </c>
    </row>
    <row r="1236" spans="1:33">
      <c r="A1236" t="s">
        <v>4756</v>
      </c>
      <c r="B1236" t="s">
        <v>34</v>
      </c>
      <c r="C1236" s="1">
        <v>43768</v>
      </c>
      <c r="D1236">
        <v>85</v>
      </c>
      <c r="E1236">
        <v>8010</v>
      </c>
      <c r="F1236" t="s">
        <v>469</v>
      </c>
      <c r="H1236">
        <v>75247</v>
      </c>
      <c r="I1236" t="s">
        <v>4757</v>
      </c>
      <c r="J1236" s="1">
        <v>43739</v>
      </c>
      <c r="K1236" t="s">
        <v>81</v>
      </c>
      <c r="L1236">
        <v>32.823315299999997</v>
      </c>
      <c r="M1236">
        <v>-96.870157599999999</v>
      </c>
      <c r="N1236" t="s">
        <v>271</v>
      </c>
      <c r="O1236">
        <v>4.2</v>
      </c>
      <c r="P1236">
        <v>521</v>
      </c>
      <c r="Q1236" t="s">
        <v>130</v>
      </c>
      <c r="R1236">
        <v>32.823410000000003</v>
      </c>
      <c r="S1236">
        <v>-96.870159999999998</v>
      </c>
      <c r="T1236" t="b">
        <v>0</v>
      </c>
      <c r="U1236" t="s">
        <v>4758</v>
      </c>
      <c r="W1236">
        <v>75247</v>
      </c>
      <c r="X1236" t="s">
        <v>4759</v>
      </c>
      <c r="Y1236" t="s">
        <v>42</v>
      </c>
      <c r="Z1236">
        <v>3.5</v>
      </c>
      <c r="AA1236">
        <v>91</v>
      </c>
      <c r="AB1236" t="s">
        <v>241</v>
      </c>
      <c r="AC1236" t="s">
        <v>204</v>
      </c>
      <c r="AD1236">
        <v>1</v>
      </c>
      <c r="AE1236">
        <v>95</v>
      </c>
      <c r="AF1236">
        <v>97</v>
      </c>
      <c r="AG1236">
        <v>89</v>
      </c>
    </row>
    <row r="1237" spans="1:33">
      <c r="A1237" t="s">
        <v>4760</v>
      </c>
      <c r="B1237" t="s">
        <v>232</v>
      </c>
      <c r="C1237" s="1">
        <v>43741</v>
      </c>
      <c r="D1237">
        <v>90</v>
      </c>
      <c r="E1237">
        <v>7525</v>
      </c>
      <c r="F1237" t="s">
        <v>135</v>
      </c>
      <c r="H1237">
        <v>75231</v>
      </c>
      <c r="I1237" t="s">
        <v>4761</v>
      </c>
      <c r="J1237" s="1">
        <v>43739</v>
      </c>
      <c r="K1237" t="s">
        <v>81</v>
      </c>
      <c r="L1237">
        <v>32.884599799999997</v>
      </c>
      <c r="M1237">
        <v>-96.7593064</v>
      </c>
      <c r="N1237" t="s">
        <v>38</v>
      </c>
      <c r="O1237">
        <v>4.4000000000000004</v>
      </c>
      <c r="P1237">
        <v>668</v>
      </c>
      <c r="Q1237" t="s">
        <v>208</v>
      </c>
      <c r="R1237">
        <v>32.884689999999999</v>
      </c>
      <c r="S1237">
        <v>-96.759280000000004</v>
      </c>
      <c r="T1237" t="b">
        <v>0</v>
      </c>
      <c r="U1237" t="s">
        <v>4762</v>
      </c>
      <c r="W1237">
        <v>75231</v>
      </c>
      <c r="X1237" t="s">
        <v>4763</v>
      </c>
      <c r="Y1237" t="s">
        <v>42</v>
      </c>
      <c r="Z1237">
        <v>3.5</v>
      </c>
      <c r="AA1237">
        <v>193</v>
      </c>
      <c r="AB1237" t="s">
        <v>204</v>
      </c>
      <c r="AD1237">
        <v>1</v>
      </c>
      <c r="AE1237">
        <v>100</v>
      </c>
      <c r="AF1237">
        <v>100</v>
      </c>
      <c r="AG1237">
        <v>86</v>
      </c>
    </row>
    <row r="1238" spans="1:33">
      <c r="A1238" t="s">
        <v>4764</v>
      </c>
      <c r="B1238" t="s">
        <v>34</v>
      </c>
      <c r="C1238" s="1">
        <v>43839</v>
      </c>
      <c r="D1238">
        <v>95</v>
      </c>
      <c r="E1238">
        <v>3317</v>
      </c>
      <c r="F1238" t="s">
        <v>565</v>
      </c>
      <c r="H1238">
        <v>75215</v>
      </c>
      <c r="I1238" t="s">
        <v>4765</v>
      </c>
      <c r="J1238" s="1">
        <v>43831</v>
      </c>
      <c r="K1238" t="s">
        <v>81</v>
      </c>
      <c r="L1238">
        <v>32.766447399999997</v>
      </c>
      <c r="M1238">
        <v>-96.765550399999995</v>
      </c>
      <c r="N1238" t="s">
        <v>38</v>
      </c>
      <c r="O1238">
        <v>4.5</v>
      </c>
      <c r="P1238">
        <v>1700</v>
      </c>
      <c r="Q1238" t="s">
        <v>241</v>
      </c>
      <c r="R1238">
        <v>32.783003000000001</v>
      </c>
      <c r="S1238">
        <v>-96.783529799999997</v>
      </c>
      <c r="T1238" t="b">
        <v>0</v>
      </c>
      <c r="U1238" t="s">
        <v>420</v>
      </c>
      <c r="W1238">
        <v>75226</v>
      </c>
      <c r="X1238" t="s">
        <v>421</v>
      </c>
      <c r="Y1238" t="s">
        <v>42</v>
      </c>
      <c r="Z1238">
        <v>4</v>
      </c>
      <c r="AA1238">
        <v>775</v>
      </c>
      <c r="AB1238" t="s">
        <v>130</v>
      </c>
      <c r="AD1238">
        <v>1</v>
      </c>
      <c r="AE1238">
        <v>40</v>
      </c>
      <c r="AF1238">
        <v>36</v>
      </c>
      <c r="AG1238">
        <v>67</v>
      </c>
    </row>
    <row r="1239" spans="1:33">
      <c r="A1239" t="s">
        <v>4766</v>
      </c>
      <c r="B1239" t="s">
        <v>34</v>
      </c>
      <c r="C1239" s="1">
        <v>43770</v>
      </c>
      <c r="D1239">
        <v>85</v>
      </c>
      <c r="E1239">
        <v>10554</v>
      </c>
      <c r="F1239" t="s">
        <v>124</v>
      </c>
      <c r="H1239">
        <v>75220</v>
      </c>
      <c r="I1239" t="s">
        <v>4767</v>
      </c>
      <c r="J1239" s="1">
        <v>43770</v>
      </c>
      <c r="K1239" t="s">
        <v>81</v>
      </c>
      <c r="L1239">
        <v>32.8689477</v>
      </c>
      <c r="M1239">
        <v>-96.881994300000002</v>
      </c>
      <c r="N1239" t="s">
        <v>38</v>
      </c>
      <c r="O1239">
        <v>4.4000000000000004</v>
      </c>
      <c r="P1239">
        <v>760</v>
      </c>
      <c r="Q1239" t="s">
        <v>87</v>
      </c>
      <c r="R1239">
        <v>32.868435680866199</v>
      </c>
      <c r="S1239">
        <v>-96.882222443819003</v>
      </c>
      <c r="T1239" t="b">
        <v>0</v>
      </c>
      <c r="U1239" t="s">
        <v>4768</v>
      </c>
      <c r="W1239">
        <v>75220</v>
      </c>
      <c r="X1239" t="s">
        <v>4769</v>
      </c>
      <c r="Y1239" t="s">
        <v>57</v>
      </c>
      <c r="Z1239">
        <v>3.5</v>
      </c>
      <c r="AA1239">
        <v>81</v>
      </c>
      <c r="AD1239">
        <v>1</v>
      </c>
      <c r="AE1239">
        <v>100</v>
      </c>
      <c r="AF1239">
        <v>100</v>
      </c>
      <c r="AG1239">
        <v>74</v>
      </c>
    </row>
    <row r="1240" spans="1:33">
      <c r="A1240" t="s">
        <v>4770</v>
      </c>
      <c r="B1240" t="s">
        <v>34</v>
      </c>
      <c r="C1240" s="1">
        <v>42999</v>
      </c>
      <c r="D1240">
        <v>84</v>
      </c>
      <c r="E1240">
        <v>2933</v>
      </c>
      <c r="F1240" t="s">
        <v>418</v>
      </c>
      <c r="G1240" t="s">
        <v>287</v>
      </c>
      <c r="H1240">
        <v>75226</v>
      </c>
      <c r="I1240" t="s">
        <v>4771</v>
      </c>
      <c r="J1240" s="1">
        <v>42979</v>
      </c>
      <c r="K1240" t="s">
        <v>305</v>
      </c>
      <c r="L1240">
        <v>32.783977100000001</v>
      </c>
      <c r="M1240">
        <v>-96.780561500000005</v>
      </c>
      <c r="N1240" t="s">
        <v>38</v>
      </c>
      <c r="O1240">
        <v>4.3</v>
      </c>
      <c r="P1240">
        <v>850</v>
      </c>
      <c r="AD1240">
        <v>0</v>
      </c>
    </row>
    <row r="1241" spans="1:33">
      <c r="A1241" t="s">
        <v>4772</v>
      </c>
      <c r="B1241" t="s">
        <v>34</v>
      </c>
      <c r="C1241" s="1">
        <v>43826</v>
      </c>
      <c r="D1241">
        <v>99</v>
      </c>
      <c r="E1241">
        <v>11333</v>
      </c>
      <c r="F1241" t="s">
        <v>743</v>
      </c>
      <c r="H1241">
        <v>75218</v>
      </c>
      <c r="I1241" t="s">
        <v>4773</v>
      </c>
      <c r="J1241" s="1">
        <v>43800</v>
      </c>
      <c r="K1241" t="s">
        <v>81</v>
      </c>
      <c r="L1241">
        <v>32.849402900000001</v>
      </c>
      <c r="M1241">
        <v>-96.683618100000004</v>
      </c>
      <c r="N1241" t="s">
        <v>38</v>
      </c>
      <c r="O1241">
        <v>3.4</v>
      </c>
      <c r="P1241">
        <v>140</v>
      </c>
      <c r="Q1241" t="s">
        <v>351</v>
      </c>
      <c r="R1241">
        <v>32.8494139950365</v>
      </c>
      <c r="S1241">
        <v>-96.683651761216396</v>
      </c>
      <c r="T1241" t="b">
        <v>0</v>
      </c>
      <c r="U1241" t="s">
        <v>4774</v>
      </c>
      <c r="W1241">
        <v>75218</v>
      </c>
      <c r="X1241" t="s">
        <v>4772</v>
      </c>
      <c r="Y1241" t="s">
        <v>57</v>
      </c>
      <c r="Z1241">
        <v>3</v>
      </c>
      <c r="AA1241">
        <v>9</v>
      </c>
      <c r="AB1241" t="s">
        <v>330</v>
      </c>
      <c r="AC1241" t="s">
        <v>395</v>
      </c>
      <c r="AD1241">
        <v>1</v>
      </c>
      <c r="AE1241">
        <v>100</v>
      </c>
      <c r="AF1241">
        <v>100</v>
      </c>
      <c r="AG1241">
        <v>92</v>
      </c>
    </row>
    <row r="1242" spans="1:33">
      <c r="A1242" t="s">
        <v>4772</v>
      </c>
      <c r="B1242" t="s">
        <v>34</v>
      </c>
      <c r="C1242" s="1">
        <v>43808</v>
      </c>
      <c r="D1242">
        <v>88</v>
      </c>
      <c r="E1242">
        <v>2802</v>
      </c>
      <c r="F1242" t="s">
        <v>912</v>
      </c>
      <c r="H1242">
        <v>75241</v>
      </c>
      <c r="I1242" t="s">
        <v>4775</v>
      </c>
      <c r="J1242" s="1">
        <v>43800</v>
      </c>
      <c r="K1242" t="s">
        <v>81</v>
      </c>
      <c r="L1242">
        <v>32.693162700000002</v>
      </c>
      <c r="M1242">
        <v>-96.774139599999998</v>
      </c>
      <c r="N1242" t="s">
        <v>38</v>
      </c>
      <c r="O1242">
        <v>2.9</v>
      </c>
      <c r="P1242">
        <v>278</v>
      </c>
      <c r="Q1242" t="s">
        <v>351</v>
      </c>
      <c r="R1242">
        <v>32.693125999999999</v>
      </c>
      <c r="S1242">
        <v>-96.774128000000005</v>
      </c>
      <c r="T1242" t="b">
        <v>0</v>
      </c>
      <c r="U1242" t="s">
        <v>4776</v>
      </c>
      <c r="W1242">
        <v>75216</v>
      </c>
      <c r="X1242" t="s">
        <v>4772</v>
      </c>
      <c r="Y1242" t="s">
        <v>57</v>
      </c>
      <c r="Z1242">
        <v>1</v>
      </c>
      <c r="AA1242">
        <v>4</v>
      </c>
      <c r="AB1242" t="s">
        <v>330</v>
      </c>
      <c r="AC1242" t="s">
        <v>395</v>
      </c>
      <c r="AD1242">
        <v>1</v>
      </c>
      <c r="AE1242">
        <v>100</v>
      </c>
      <c r="AF1242">
        <v>100</v>
      </c>
      <c r="AG1242">
        <v>89</v>
      </c>
    </row>
    <row r="1243" spans="1:33">
      <c r="A1243" t="s">
        <v>4772</v>
      </c>
      <c r="B1243" t="s">
        <v>34</v>
      </c>
      <c r="C1243" s="1">
        <v>43802</v>
      </c>
      <c r="D1243">
        <v>93</v>
      </c>
      <c r="E1243">
        <v>3633</v>
      </c>
      <c r="F1243" t="s">
        <v>142</v>
      </c>
      <c r="H1243">
        <v>75234</v>
      </c>
      <c r="I1243" t="s">
        <v>4777</v>
      </c>
      <c r="J1243" s="1">
        <v>43800</v>
      </c>
      <c r="K1243" t="s">
        <v>81</v>
      </c>
      <c r="L1243">
        <v>32.910057700000003</v>
      </c>
      <c r="M1243">
        <v>-96.856916400000003</v>
      </c>
      <c r="N1243" t="s">
        <v>38</v>
      </c>
      <c r="O1243">
        <v>3.4</v>
      </c>
      <c r="P1243">
        <v>306</v>
      </c>
      <c r="Q1243" t="s">
        <v>330</v>
      </c>
      <c r="R1243">
        <v>32.910051462618299</v>
      </c>
      <c r="S1243">
        <v>-96.856910999999997</v>
      </c>
      <c r="T1243" t="b">
        <v>0</v>
      </c>
      <c r="U1243" t="s">
        <v>4778</v>
      </c>
      <c r="W1243">
        <v>75234</v>
      </c>
      <c r="X1243" t="s">
        <v>4772</v>
      </c>
      <c r="Y1243" t="s">
        <v>57</v>
      </c>
      <c r="Z1243">
        <v>1.5</v>
      </c>
      <c r="AA1243">
        <v>10</v>
      </c>
      <c r="AB1243" t="s">
        <v>351</v>
      </c>
      <c r="AC1243" t="s">
        <v>395</v>
      </c>
      <c r="AD1243">
        <v>1</v>
      </c>
      <c r="AE1243">
        <v>100</v>
      </c>
      <c r="AF1243">
        <v>100</v>
      </c>
      <c r="AG1243">
        <v>89</v>
      </c>
    </row>
    <row r="1244" spans="1:33">
      <c r="A1244" t="s">
        <v>4772</v>
      </c>
      <c r="B1244" t="s">
        <v>34</v>
      </c>
      <c r="C1244" s="1">
        <v>43787</v>
      </c>
      <c r="D1244">
        <v>91</v>
      </c>
      <c r="E1244">
        <v>4303</v>
      </c>
      <c r="F1244" t="s">
        <v>282</v>
      </c>
      <c r="H1244">
        <v>75219</v>
      </c>
      <c r="I1244" t="s">
        <v>4779</v>
      </c>
      <c r="J1244" s="1">
        <v>43770</v>
      </c>
      <c r="K1244" t="s">
        <v>81</v>
      </c>
      <c r="L1244">
        <v>32.816738299999997</v>
      </c>
      <c r="M1244">
        <v>-96.811883300000005</v>
      </c>
      <c r="N1244" t="s">
        <v>38</v>
      </c>
      <c r="O1244">
        <v>3.6</v>
      </c>
      <c r="P1244">
        <v>407</v>
      </c>
      <c r="Q1244" t="s">
        <v>351</v>
      </c>
      <c r="R1244">
        <v>32.816716331414398</v>
      </c>
      <c r="S1244">
        <v>-96.811896617808301</v>
      </c>
      <c r="T1244" t="b">
        <v>0</v>
      </c>
      <c r="U1244" t="s">
        <v>4780</v>
      </c>
      <c r="W1244">
        <v>75219</v>
      </c>
      <c r="X1244" t="s">
        <v>4772</v>
      </c>
      <c r="Y1244" t="s">
        <v>57</v>
      </c>
      <c r="Z1244">
        <v>2</v>
      </c>
      <c r="AA1244">
        <v>34</v>
      </c>
      <c r="AB1244" t="s">
        <v>330</v>
      </c>
      <c r="AC1244" t="s">
        <v>395</v>
      </c>
      <c r="AD1244">
        <v>1</v>
      </c>
      <c r="AE1244">
        <v>100</v>
      </c>
      <c r="AF1244">
        <v>100</v>
      </c>
      <c r="AG1244">
        <v>86</v>
      </c>
    </row>
    <row r="1245" spans="1:33">
      <c r="A1245" t="s">
        <v>4772</v>
      </c>
      <c r="B1245" t="s">
        <v>2022</v>
      </c>
      <c r="C1245" s="1">
        <v>43754</v>
      </c>
      <c r="D1245">
        <v>100</v>
      </c>
      <c r="E1245">
        <v>9465</v>
      </c>
      <c r="F1245" t="s">
        <v>142</v>
      </c>
      <c r="H1245">
        <v>75243</v>
      </c>
      <c r="I1245" t="s">
        <v>4781</v>
      </c>
      <c r="J1245" s="1">
        <v>43739</v>
      </c>
      <c r="K1245" t="s">
        <v>81</v>
      </c>
      <c r="L1245">
        <v>32.909371299999997</v>
      </c>
      <c r="M1245">
        <v>-96.734114000000005</v>
      </c>
      <c r="N1245" t="s">
        <v>38</v>
      </c>
      <c r="O1245">
        <v>3.6</v>
      </c>
      <c r="P1245">
        <v>461</v>
      </c>
      <c r="Q1245" t="s">
        <v>351</v>
      </c>
      <c r="R1245">
        <v>32.909462282330303</v>
      </c>
      <c r="S1245">
        <v>-96.734077167747998</v>
      </c>
      <c r="T1245" t="b">
        <v>0</v>
      </c>
      <c r="U1245" t="s">
        <v>4782</v>
      </c>
      <c r="W1245">
        <v>75243</v>
      </c>
      <c r="X1245" t="s">
        <v>4772</v>
      </c>
      <c r="Y1245" t="s">
        <v>57</v>
      </c>
      <c r="Z1245">
        <v>2</v>
      </c>
      <c r="AA1245">
        <v>12</v>
      </c>
      <c r="AB1245" t="s">
        <v>330</v>
      </c>
      <c r="AC1245" t="s">
        <v>395</v>
      </c>
      <c r="AD1245">
        <v>1</v>
      </c>
      <c r="AE1245">
        <v>100</v>
      </c>
      <c r="AF1245">
        <v>100</v>
      </c>
      <c r="AG1245">
        <v>79</v>
      </c>
    </row>
    <row r="1246" spans="1:33">
      <c r="A1246" t="s">
        <v>4772</v>
      </c>
      <c r="B1246" t="s">
        <v>34</v>
      </c>
      <c r="C1246" s="1">
        <v>43733</v>
      </c>
      <c r="D1246">
        <v>90</v>
      </c>
      <c r="E1246">
        <v>106</v>
      </c>
      <c r="F1246" t="s">
        <v>251</v>
      </c>
      <c r="H1246">
        <v>75224</v>
      </c>
      <c r="I1246" t="s">
        <v>4783</v>
      </c>
      <c r="J1246" s="1">
        <v>43709</v>
      </c>
      <c r="K1246" t="s">
        <v>37</v>
      </c>
      <c r="L1246">
        <v>32.720097500000001</v>
      </c>
      <c r="M1246">
        <v>-96.823271700000006</v>
      </c>
      <c r="N1246" t="s">
        <v>38</v>
      </c>
      <c r="O1246">
        <v>3.5</v>
      </c>
      <c r="P1246">
        <v>387</v>
      </c>
      <c r="Q1246" t="s">
        <v>351</v>
      </c>
      <c r="R1246">
        <v>32.720079922689699</v>
      </c>
      <c r="S1246">
        <v>-96.823301999999998</v>
      </c>
      <c r="T1246" t="b">
        <v>0</v>
      </c>
      <c r="U1246" t="s">
        <v>4784</v>
      </c>
      <c r="W1246">
        <v>75224</v>
      </c>
      <c r="X1246" t="s">
        <v>4772</v>
      </c>
      <c r="Y1246" t="s">
        <v>57</v>
      </c>
      <c r="Z1246">
        <v>1.5</v>
      </c>
      <c r="AA1246">
        <v>4</v>
      </c>
      <c r="AB1246" t="s">
        <v>330</v>
      </c>
      <c r="AC1246" t="s">
        <v>395</v>
      </c>
      <c r="AD1246">
        <v>1</v>
      </c>
      <c r="AE1246">
        <v>100</v>
      </c>
      <c r="AF1246">
        <v>100</v>
      </c>
      <c r="AG1246">
        <v>83</v>
      </c>
    </row>
    <row r="1247" spans="1:33">
      <c r="A1247" t="s">
        <v>4772</v>
      </c>
      <c r="B1247" t="s">
        <v>34</v>
      </c>
      <c r="C1247" s="1">
        <v>43713</v>
      </c>
      <c r="D1247">
        <v>90</v>
      </c>
      <c r="E1247">
        <v>2407</v>
      </c>
      <c r="F1247" t="s">
        <v>353</v>
      </c>
      <c r="H1247">
        <v>75211</v>
      </c>
      <c r="I1247" t="s">
        <v>4785</v>
      </c>
      <c r="J1247" s="1">
        <v>43709</v>
      </c>
      <c r="K1247" t="s">
        <v>37</v>
      </c>
      <c r="L1247">
        <v>32.749780299999998</v>
      </c>
      <c r="M1247">
        <v>-96.857338600000006</v>
      </c>
      <c r="N1247" t="s">
        <v>38</v>
      </c>
      <c r="O1247">
        <v>3.6</v>
      </c>
      <c r="P1247">
        <v>403</v>
      </c>
      <c r="Q1247" t="s">
        <v>351</v>
      </c>
      <c r="R1247">
        <v>32.749809900000002</v>
      </c>
      <c r="S1247">
        <v>-96.857190000000003</v>
      </c>
      <c r="T1247" t="b">
        <v>0</v>
      </c>
      <c r="U1247" t="s">
        <v>4786</v>
      </c>
      <c r="W1247">
        <v>75211</v>
      </c>
      <c r="X1247" t="s">
        <v>4772</v>
      </c>
      <c r="Y1247" t="s">
        <v>57</v>
      </c>
      <c r="Z1247">
        <v>1.5</v>
      </c>
      <c r="AA1247">
        <v>11</v>
      </c>
      <c r="AB1247" t="s">
        <v>330</v>
      </c>
      <c r="AC1247" t="s">
        <v>395</v>
      </c>
      <c r="AD1247">
        <v>1</v>
      </c>
      <c r="AE1247">
        <v>100</v>
      </c>
      <c r="AF1247">
        <v>100</v>
      </c>
      <c r="AG1247">
        <v>84</v>
      </c>
    </row>
    <row r="1248" spans="1:33">
      <c r="A1248" t="s">
        <v>4772</v>
      </c>
      <c r="B1248" t="s">
        <v>34</v>
      </c>
      <c r="C1248" s="1">
        <v>43725</v>
      </c>
      <c r="D1248">
        <v>92</v>
      </c>
      <c r="E1248">
        <v>5240</v>
      </c>
      <c r="F1248" t="s">
        <v>152</v>
      </c>
      <c r="H1248">
        <v>75254</v>
      </c>
      <c r="I1248" t="s">
        <v>4787</v>
      </c>
      <c r="J1248" s="1">
        <v>43709</v>
      </c>
      <c r="K1248" t="s">
        <v>37</v>
      </c>
      <c r="L1248">
        <v>32.938998099999999</v>
      </c>
      <c r="M1248">
        <v>-96.819294499999998</v>
      </c>
      <c r="N1248" t="s">
        <v>38</v>
      </c>
      <c r="O1248">
        <v>3.2</v>
      </c>
      <c r="P1248">
        <v>318</v>
      </c>
      <c r="Q1248" t="s">
        <v>351</v>
      </c>
      <c r="R1248">
        <v>32.939016189056403</v>
      </c>
      <c r="S1248">
        <v>-96.819304825148606</v>
      </c>
      <c r="T1248" t="b">
        <v>0</v>
      </c>
      <c r="U1248" t="s">
        <v>4788</v>
      </c>
      <c r="W1248">
        <v>75254</v>
      </c>
      <c r="X1248" t="s">
        <v>4772</v>
      </c>
      <c r="Y1248" t="s">
        <v>57</v>
      </c>
      <c r="Z1248">
        <v>2</v>
      </c>
      <c r="AA1248">
        <v>29</v>
      </c>
      <c r="AB1248" t="s">
        <v>330</v>
      </c>
      <c r="AC1248" t="s">
        <v>395</v>
      </c>
      <c r="AD1248">
        <v>1</v>
      </c>
      <c r="AE1248">
        <v>100</v>
      </c>
      <c r="AF1248">
        <v>100</v>
      </c>
      <c r="AG1248">
        <v>86</v>
      </c>
    </row>
    <row r="1249" spans="1:33">
      <c r="A1249" t="s">
        <v>4772</v>
      </c>
      <c r="B1249" t="s">
        <v>34</v>
      </c>
      <c r="C1249" s="1">
        <v>43711</v>
      </c>
      <c r="D1249">
        <v>91</v>
      </c>
      <c r="E1249">
        <v>6130</v>
      </c>
      <c r="F1249" t="s">
        <v>66</v>
      </c>
      <c r="H1249">
        <v>75206</v>
      </c>
      <c r="I1249" t="s">
        <v>4789</v>
      </c>
      <c r="J1249" s="1">
        <v>43709</v>
      </c>
      <c r="K1249" t="s">
        <v>37</v>
      </c>
      <c r="L1249">
        <v>32.836064200000003</v>
      </c>
      <c r="M1249">
        <v>-96.760058999999998</v>
      </c>
      <c r="N1249" t="s">
        <v>38</v>
      </c>
      <c r="O1249">
        <v>3.3</v>
      </c>
      <c r="P1249">
        <v>242</v>
      </c>
      <c r="Q1249" t="s">
        <v>330</v>
      </c>
      <c r="R1249">
        <v>32.836100047872698</v>
      </c>
      <c r="S1249">
        <v>-96.760057930018505</v>
      </c>
      <c r="T1249" t="b">
        <v>0</v>
      </c>
      <c r="U1249" t="s">
        <v>4790</v>
      </c>
      <c r="W1249">
        <v>75214</v>
      </c>
      <c r="X1249" t="s">
        <v>4772</v>
      </c>
      <c r="Y1249" t="s">
        <v>57</v>
      </c>
      <c r="Z1249">
        <v>2</v>
      </c>
      <c r="AA1249">
        <v>10</v>
      </c>
      <c r="AB1249" t="s">
        <v>351</v>
      </c>
      <c r="AC1249" t="s">
        <v>395</v>
      </c>
      <c r="AD1249">
        <v>1</v>
      </c>
      <c r="AE1249">
        <v>100</v>
      </c>
      <c r="AF1249">
        <v>100</v>
      </c>
      <c r="AG1249">
        <v>92</v>
      </c>
    </row>
    <row r="1250" spans="1:33">
      <c r="A1250" t="s">
        <v>4772</v>
      </c>
      <c r="B1250" t="s">
        <v>34</v>
      </c>
      <c r="C1250" s="1">
        <v>43705</v>
      </c>
      <c r="D1250">
        <v>97</v>
      </c>
      <c r="E1250">
        <v>3415</v>
      </c>
      <c r="F1250" t="s">
        <v>302</v>
      </c>
      <c r="H1250">
        <v>75237</v>
      </c>
      <c r="I1250" t="s">
        <v>4791</v>
      </c>
      <c r="J1250" s="1">
        <v>43678</v>
      </c>
      <c r="K1250" t="s">
        <v>37</v>
      </c>
      <c r="L1250">
        <v>32.662943599999998</v>
      </c>
      <c r="M1250">
        <v>-96.876274699999996</v>
      </c>
      <c r="N1250" t="s">
        <v>38</v>
      </c>
      <c r="O1250">
        <v>3.7</v>
      </c>
      <c r="P1250">
        <v>403</v>
      </c>
      <c r="Q1250" t="s">
        <v>330</v>
      </c>
      <c r="R1250">
        <v>32.662996</v>
      </c>
      <c r="S1250">
        <v>-96.876283000000001</v>
      </c>
      <c r="T1250" t="b">
        <v>0</v>
      </c>
      <c r="U1250" t="s">
        <v>4792</v>
      </c>
      <c r="W1250">
        <v>75237</v>
      </c>
      <c r="X1250" t="s">
        <v>4772</v>
      </c>
      <c r="Y1250" t="s">
        <v>57</v>
      </c>
      <c r="Z1250">
        <v>1.5</v>
      </c>
      <c r="AA1250">
        <v>6</v>
      </c>
      <c r="AB1250" t="s">
        <v>351</v>
      </c>
      <c r="AC1250" t="s">
        <v>395</v>
      </c>
      <c r="AD1250">
        <v>1</v>
      </c>
      <c r="AE1250">
        <v>100</v>
      </c>
      <c r="AF1250">
        <v>100</v>
      </c>
      <c r="AG1250">
        <v>83</v>
      </c>
    </row>
    <row r="1251" spans="1:33">
      <c r="A1251" t="s">
        <v>4772</v>
      </c>
      <c r="B1251" t="s">
        <v>34</v>
      </c>
      <c r="C1251" s="1">
        <v>43693</v>
      </c>
      <c r="D1251">
        <v>91</v>
      </c>
      <c r="E1251">
        <v>5877</v>
      </c>
      <c r="F1251" t="s">
        <v>748</v>
      </c>
      <c r="H1251">
        <v>75228</v>
      </c>
      <c r="I1251" t="s">
        <v>4793</v>
      </c>
      <c r="J1251" s="1">
        <v>43678</v>
      </c>
      <c r="K1251" t="s">
        <v>37</v>
      </c>
      <c r="L1251">
        <v>32.792266099999999</v>
      </c>
      <c r="M1251">
        <v>-96.701138</v>
      </c>
      <c r="N1251" t="s">
        <v>38</v>
      </c>
      <c r="O1251">
        <v>3.8</v>
      </c>
      <c r="P1251">
        <v>480</v>
      </c>
      <c r="Q1251" t="s">
        <v>351</v>
      </c>
      <c r="R1251">
        <v>32.792249613974903</v>
      </c>
      <c r="S1251">
        <v>-96.701185101811504</v>
      </c>
      <c r="T1251" t="b">
        <v>0</v>
      </c>
      <c r="U1251" t="s">
        <v>4794</v>
      </c>
      <c r="W1251">
        <v>75228</v>
      </c>
      <c r="X1251" t="s">
        <v>4772</v>
      </c>
      <c r="Y1251" t="s">
        <v>57</v>
      </c>
      <c r="Z1251">
        <v>1.5</v>
      </c>
      <c r="AA1251">
        <v>11</v>
      </c>
      <c r="AB1251" t="s">
        <v>330</v>
      </c>
      <c r="AC1251" t="s">
        <v>395</v>
      </c>
      <c r="AD1251">
        <v>1</v>
      </c>
      <c r="AE1251">
        <v>100</v>
      </c>
      <c r="AF1251">
        <v>100</v>
      </c>
      <c r="AG1251">
        <v>89</v>
      </c>
    </row>
    <row r="1252" spans="1:33">
      <c r="A1252" t="s">
        <v>4772</v>
      </c>
      <c r="B1252" t="s">
        <v>34</v>
      </c>
      <c r="C1252" s="1">
        <v>43566</v>
      </c>
      <c r="D1252">
        <v>96</v>
      </c>
      <c r="E1252">
        <v>1801</v>
      </c>
      <c r="F1252" t="s">
        <v>255</v>
      </c>
      <c r="H1252">
        <v>75217</v>
      </c>
      <c r="I1252" t="s">
        <v>4795</v>
      </c>
      <c r="J1252" s="1">
        <v>43556</v>
      </c>
      <c r="K1252" t="s">
        <v>37</v>
      </c>
      <c r="L1252">
        <v>32.742913700000003</v>
      </c>
      <c r="M1252">
        <v>-96.683339099999998</v>
      </c>
      <c r="N1252" t="s">
        <v>38</v>
      </c>
      <c r="O1252">
        <v>3.9</v>
      </c>
      <c r="P1252">
        <v>472</v>
      </c>
      <c r="Q1252" t="s">
        <v>351</v>
      </c>
      <c r="R1252">
        <v>32.742894672274304</v>
      </c>
      <c r="S1252">
        <v>-96.683369825148603</v>
      </c>
      <c r="T1252" t="b">
        <v>0</v>
      </c>
      <c r="U1252" t="s">
        <v>4796</v>
      </c>
      <c r="W1252">
        <v>75217</v>
      </c>
      <c r="X1252" t="s">
        <v>4772</v>
      </c>
      <c r="Y1252" t="s">
        <v>57</v>
      </c>
      <c r="Z1252">
        <v>2.5</v>
      </c>
      <c r="AA1252">
        <v>2</v>
      </c>
      <c r="AB1252" t="s">
        <v>330</v>
      </c>
      <c r="AC1252" t="s">
        <v>395</v>
      </c>
      <c r="AD1252">
        <v>1</v>
      </c>
      <c r="AE1252">
        <v>100</v>
      </c>
      <c r="AF1252">
        <v>100</v>
      </c>
      <c r="AG1252">
        <v>89</v>
      </c>
    </row>
    <row r="1253" spans="1:33">
      <c r="A1253" t="s">
        <v>4797</v>
      </c>
      <c r="B1253" t="s">
        <v>34</v>
      </c>
      <c r="C1253" s="1">
        <v>43719</v>
      </c>
      <c r="D1253">
        <v>90</v>
      </c>
      <c r="E1253">
        <v>3001</v>
      </c>
      <c r="F1253" t="s">
        <v>223</v>
      </c>
      <c r="H1253">
        <v>75212</v>
      </c>
      <c r="I1253" t="s">
        <v>4798</v>
      </c>
      <c r="J1253" s="1">
        <v>43709</v>
      </c>
      <c r="K1253" t="s">
        <v>37</v>
      </c>
      <c r="L1253">
        <v>32.779032200000003</v>
      </c>
      <c r="M1253">
        <v>-96.856913199999994</v>
      </c>
      <c r="N1253" t="s">
        <v>38</v>
      </c>
      <c r="O1253">
        <v>3.4</v>
      </c>
      <c r="P1253">
        <v>468</v>
      </c>
      <c r="Q1253" t="s">
        <v>351</v>
      </c>
      <c r="R1253">
        <v>32.778779999999998</v>
      </c>
      <c r="S1253">
        <v>-96.856769999999997</v>
      </c>
      <c r="T1253" t="b">
        <v>0</v>
      </c>
      <c r="U1253" t="s">
        <v>4799</v>
      </c>
      <c r="W1253">
        <v>75212</v>
      </c>
      <c r="X1253" t="s">
        <v>4800</v>
      </c>
      <c r="Y1253" t="s">
        <v>57</v>
      </c>
      <c r="Z1253">
        <v>1.5</v>
      </c>
      <c r="AA1253">
        <v>9</v>
      </c>
      <c r="AB1253" t="s">
        <v>358</v>
      </c>
      <c r="AD1253">
        <v>1</v>
      </c>
      <c r="AE1253">
        <v>95</v>
      </c>
      <c r="AF1253">
        <v>97</v>
      </c>
      <c r="AG1253">
        <v>74</v>
      </c>
    </row>
    <row r="1254" spans="1:33">
      <c r="A1254" t="s">
        <v>4801</v>
      </c>
      <c r="B1254" t="s">
        <v>34</v>
      </c>
      <c r="C1254" s="1">
        <v>43656</v>
      </c>
      <c r="D1254">
        <v>80</v>
      </c>
      <c r="E1254">
        <v>4812</v>
      </c>
      <c r="F1254" t="s">
        <v>698</v>
      </c>
      <c r="G1254" t="s">
        <v>677</v>
      </c>
      <c r="H1254">
        <v>75204</v>
      </c>
      <c r="I1254" t="s">
        <v>4802</v>
      </c>
      <c r="J1254" s="1">
        <v>43647</v>
      </c>
      <c r="K1254" t="s">
        <v>37</v>
      </c>
      <c r="L1254">
        <v>32.8032203</v>
      </c>
      <c r="M1254">
        <v>-96.773620500000007</v>
      </c>
      <c r="N1254" t="s">
        <v>38</v>
      </c>
      <c r="O1254">
        <v>4.4000000000000004</v>
      </c>
      <c r="P1254">
        <v>244</v>
      </c>
      <c r="Q1254" t="s">
        <v>4803</v>
      </c>
      <c r="R1254">
        <v>32.803334714963299</v>
      </c>
      <c r="S1254">
        <v>-96.773759610950904</v>
      </c>
      <c r="T1254" t="b">
        <v>0</v>
      </c>
      <c r="U1254" t="s">
        <v>4804</v>
      </c>
      <c r="W1254">
        <v>75204</v>
      </c>
      <c r="X1254" t="s">
        <v>4805</v>
      </c>
      <c r="Y1254" t="s">
        <v>42</v>
      </c>
      <c r="Z1254">
        <v>4</v>
      </c>
      <c r="AA1254">
        <v>172</v>
      </c>
      <c r="AB1254" t="s">
        <v>4806</v>
      </c>
      <c r="AC1254" t="s">
        <v>695</v>
      </c>
      <c r="AD1254">
        <v>1</v>
      </c>
      <c r="AE1254">
        <v>100</v>
      </c>
      <c r="AF1254">
        <v>95</v>
      </c>
      <c r="AG1254">
        <v>84</v>
      </c>
    </row>
    <row r="1255" spans="1:33">
      <c r="A1255" t="s">
        <v>4807</v>
      </c>
      <c r="B1255" t="s">
        <v>34</v>
      </c>
      <c r="C1255" s="1">
        <v>42816</v>
      </c>
      <c r="D1255">
        <v>86</v>
      </c>
      <c r="E1255">
        <v>6713</v>
      </c>
      <c r="F1255" t="s">
        <v>456</v>
      </c>
      <c r="H1255">
        <v>75225</v>
      </c>
      <c r="I1255" t="s">
        <v>4808</v>
      </c>
      <c r="J1255" s="1">
        <v>42795</v>
      </c>
      <c r="K1255" t="s">
        <v>305</v>
      </c>
      <c r="L1255">
        <v>32.866157999999999</v>
      </c>
      <c r="M1255">
        <v>-96.789019600000003</v>
      </c>
      <c r="N1255" t="s">
        <v>38</v>
      </c>
      <c r="O1255">
        <v>4.8</v>
      </c>
      <c r="P1255">
        <v>87</v>
      </c>
      <c r="AD1255">
        <v>0</v>
      </c>
    </row>
    <row r="1256" spans="1:33">
      <c r="A1256" t="s">
        <v>4809</v>
      </c>
      <c r="B1256" t="s">
        <v>34</v>
      </c>
      <c r="C1256" s="1">
        <v>43497</v>
      </c>
      <c r="D1256">
        <v>99</v>
      </c>
      <c r="E1256">
        <v>1150</v>
      </c>
      <c r="F1256" t="s">
        <v>78</v>
      </c>
      <c r="G1256" t="s">
        <v>4205</v>
      </c>
      <c r="H1256">
        <v>75224</v>
      </c>
      <c r="I1256" t="s">
        <v>4810</v>
      </c>
      <c r="J1256" s="1">
        <v>43497</v>
      </c>
      <c r="K1256" t="s">
        <v>37</v>
      </c>
      <c r="L1256">
        <v>32.705052100000003</v>
      </c>
      <c r="M1256">
        <v>-96.841925700000004</v>
      </c>
      <c r="N1256" t="s">
        <v>38</v>
      </c>
      <c r="O1256">
        <v>4.4000000000000004</v>
      </c>
      <c r="P1256">
        <v>104</v>
      </c>
      <c r="Q1256" t="s">
        <v>363</v>
      </c>
      <c r="R1256">
        <v>32.704444430213201</v>
      </c>
      <c r="S1256">
        <v>-96.829413290300593</v>
      </c>
      <c r="T1256" t="b">
        <v>0</v>
      </c>
      <c r="U1256" t="s">
        <v>4811</v>
      </c>
      <c r="W1256">
        <v>75224</v>
      </c>
      <c r="X1256" t="s">
        <v>4812</v>
      </c>
      <c r="Y1256" t="s">
        <v>57</v>
      </c>
      <c r="Z1256">
        <v>4.5</v>
      </c>
      <c r="AA1256">
        <v>7</v>
      </c>
      <c r="AD1256">
        <v>1</v>
      </c>
      <c r="AE1256">
        <v>100</v>
      </c>
      <c r="AF1256">
        <v>95</v>
      </c>
      <c r="AG1256">
        <v>74</v>
      </c>
    </row>
    <row r="1257" spans="1:33">
      <c r="A1257" t="s">
        <v>4813</v>
      </c>
      <c r="B1257" t="s">
        <v>34</v>
      </c>
      <c r="C1257" s="1">
        <v>43507</v>
      </c>
      <c r="D1257">
        <v>95</v>
      </c>
      <c r="E1257">
        <v>2419</v>
      </c>
      <c r="F1257" t="s">
        <v>78</v>
      </c>
      <c r="H1257">
        <v>75233</v>
      </c>
      <c r="I1257" t="s">
        <v>4814</v>
      </c>
      <c r="J1257" s="1">
        <v>43497</v>
      </c>
      <c r="K1257" t="s">
        <v>37</v>
      </c>
      <c r="L1257">
        <v>32.706310100000003</v>
      </c>
      <c r="M1257">
        <v>-96.857708299999999</v>
      </c>
      <c r="N1257" t="s">
        <v>271</v>
      </c>
      <c r="O1257">
        <v>4.5</v>
      </c>
      <c r="P1257">
        <v>643</v>
      </c>
      <c r="AD1257">
        <v>0</v>
      </c>
    </row>
    <row r="1258" spans="1:33">
      <c r="A1258" t="s">
        <v>4815</v>
      </c>
      <c r="B1258" t="s">
        <v>34</v>
      </c>
      <c r="C1258" s="1">
        <v>43577</v>
      </c>
      <c r="D1258">
        <v>94</v>
      </c>
      <c r="E1258">
        <v>9334</v>
      </c>
      <c r="F1258" t="s">
        <v>4816</v>
      </c>
      <c r="G1258" t="s">
        <v>4817</v>
      </c>
      <c r="H1258">
        <v>75228</v>
      </c>
      <c r="I1258" t="s">
        <v>4818</v>
      </c>
      <c r="J1258" s="1">
        <v>43556</v>
      </c>
      <c r="K1258" t="s">
        <v>37</v>
      </c>
      <c r="L1258">
        <v>32.795983100000001</v>
      </c>
      <c r="M1258">
        <v>-96.685365300000001</v>
      </c>
      <c r="N1258" t="s">
        <v>38</v>
      </c>
      <c r="O1258">
        <v>5</v>
      </c>
      <c r="P1258">
        <v>1</v>
      </c>
      <c r="AD1258">
        <v>0</v>
      </c>
    </row>
    <row r="1259" spans="1:33">
      <c r="A1259" t="s">
        <v>4819</v>
      </c>
      <c r="B1259" t="s">
        <v>34</v>
      </c>
      <c r="C1259" s="1">
        <v>43839</v>
      </c>
      <c r="D1259">
        <v>95</v>
      </c>
      <c r="E1259">
        <v>10560</v>
      </c>
      <c r="F1259" t="s">
        <v>616</v>
      </c>
      <c r="G1259" t="s">
        <v>2822</v>
      </c>
      <c r="H1259">
        <v>75243</v>
      </c>
      <c r="I1259" t="s">
        <v>4820</v>
      </c>
      <c r="J1259" s="1">
        <v>43831</v>
      </c>
      <c r="K1259" t="s">
        <v>81</v>
      </c>
      <c r="L1259">
        <v>32.916005699999999</v>
      </c>
      <c r="M1259">
        <v>-96.701592899999994</v>
      </c>
      <c r="N1259" t="s">
        <v>38</v>
      </c>
      <c r="O1259">
        <v>4.5</v>
      </c>
      <c r="P1259">
        <v>2422</v>
      </c>
      <c r="Q1259" t="s">
        <v>46</v>
      </c>
      <c r="R1259">
        <v>32.916013</v>
      </c>
      <c r="S1259">
        <v>-96.701689000000002</v>
      </c>
      <c r="T1259" t="b">
        <v>0</v>
      </c>
      <c r="U1259" t="s">
        <v>1979</v>
      </c>
      <c r="V1259" t="s">
        <v>2825</v>
      </c>
      <c r="W1259">
        <v>75243</v>
      </c>
      <c r="X1259" t="s">
        <v>4821</v>
      </c>
      <c r="Y1259" t="s">
        <v>57</v>
      </c>
      <c r="Z1259">
        <v>4.5</v>
      </c>
      <c r="AA1259">
        <v>50</v>
      </c>
      <c r="AD1259">
        <v>1</v>
      </c>
      <c r="AE1259">
        <v>100</v>
      </c>
      <c r="AF1259">
        <v>95</v>
      </c>
      <c r="AG1259">
        <v>95</v>
      </c>
    </row>
    <row r="1260" spans="1:33">
      <c r="A1260" t="s">
        <v>4822</v>
      </c>
      <c r="B1260" t="s">
        <v>34</v>
      </c>
      <c r="C1260" s="1">
        <v>43825</v>
      </c>
      <c r="D1260">
        <v>80</v>
      </c>
      <c r="E1260">
        <v>10250</v>
      </c>
      <c r="F1260" t="s">
        <v>3635</v>
      </c>
      <c r="H1260">
        <v>75220</v>
      </c>
      <c r="I1260" t="s">
        <v>4823</v>
      </c>
      <c r="J1260" s="1">
        <v>43800</v>
      </c>
      <c r="K1260" t="s">
        <v>81</v>
      </c>
      <c r="L1260">
        <v>32.8622631</v>
      </c>
      <c r="M1260">
        <v>-96.900247300000004</v>
      </c>
      <c r="N1260" t="s">
        <v>38</v>
      </c>
      <c r="O1260">
        <v>4.4000000000000004</v>
      </c>
      <c r="P1260">
        <v>2506</v>
      </c>
      <c r="Q1260" t="s">
        <v>526</v>
      </c>
      <c r="R1260">
        <v>32.862290000000002</v>
      </c>
      <c r="S1260">
        <v>-96.899929999999998</v>
      </c>
      <c r="T1260" t="b">
        <v>0</v>
      </c>
      <c r="U1260" t="s">
        <v>4824</v>
      </c>
      <c r="W1260">
        <v>75220</v>
      </c>
      <c r="X1260" t="s">
        <v>4825</v>
      </c>
      <c r="Y1260" t="s">
        <v>42</v>
      </c>
      <c r="Z1260">
        <v>4</v>
      </c>
      <c r="AA1260">
        <v>64</v>
      </c>
      <c r="AB1260" t="s">
        <v>204</v>
      </c>
      <c r="AC1260" t="s">
        <v>121</v>
      </c>
      <c r="AD1260">
        <v>1</v>
      </c>
      <c r="AE1260">
        <v>100</v>
      </c>
      <c r="AF1260">
        <v>95</v>
      </c>
      <c r="AG1260">
        <v>74</v>
      </c>
    </row>
    <row r="1261" spans="1:33">
      <c r="A1261" t="s">
        <v>4826</v>
      </c>
      <c r="B1261" t="s">
        <v>34</v>
      </c>
      <c r="C1261" s="1">
        <v>43507</v>
      </c>
      <c r="D1261">
        <v>94</v>
      </c>
      <c r="E1261">
        <v>9191</v>
      </c>
      <c r="F1261" t="s">
        <v>142</v>
      </c>
      <c r="G1261" t="s">
        <v>4472</v>
      </c>
      <c r="H1261">
        <v>75243</v>
      </c>
      <c r="I1261" t="s">
        <v>4827</v>
      </c>
      <c r="J1261" s="1">
        <v>43497</v>
      </c>
      <c r="K1261" t="s">
        <v>37</v>
      </c>
      <c r="L1261">
        <v>32.909593100000002</v>
      </c>
      <c r="M1261">
        <v>-96.743795800000001</v>
      </c>
      <c r="N1261" t="s">
        <v>38</v>
      </c>
      <c r="O1261">
        <v>4.2</v>
      </c>
      <c r="P1261">
        <v>154</v>
      </c>
      <c r="Q1261" t="s">
        <v>241</v>
      </c>
      <c r="R1261">
        <v>32.909520000000001</v>
      </c>
      <c r="S1261">
        <v>-96.743660000000006</v>
      </c>
      <c r="T1261" t="b">
        <v>0</v>
      </c>
      <c r="U1261" t="s">
        <v>4828</v>
      </c>
      <c r="W1261">
        <v>75243</v>
      </c>
      <c r="X1261" t="s">
        <v>4829</v>
      </c>
      <c r="Y1261" t="s">
        <v>57</v>
      </c>
      <c r="Z1261">
        <v>4</v>
      </c>
      <c r="AA1261">
        <v>22</v>
      </c>
      <c r="AD1261">
        <v>1</v>
      </c>
      <c r="AE1261">
        <v>90</v>
      </c>
      <c r="AF1261">
        <v>95</v>
      </c>
      <c r="AG1261">
        <v>86</v>
      </c>
    </row>
    <row r="1262" spans="1:33">
      <c r="A1262" t="s">
        <v>4830</v>
      </c>
      <c r="B1262" t="s">
        <v>34</v>
      </c>
      <c r="C1262" s="1">
        <v>43686</v>
      </c>
      <c r="D1262">
        <v>84</v>
      </c>
      <c r="E1262">
        <v>1294</v>
      </c>
      <c r="F1262" t="s">
        <v>912</v>
      </c>
      <c r="H1262">
        <v>75216</v>
      </c>
      <c r="I1262" t="s">
        <v>4831</v>
      </c>
      <c r="J1262" s="1">
        <v>43678</v>
      </c>
      <c r="K1262" t="s">
        <v>37</v>
      </c>
      <c r="L1262">
        <v>32.682277599999999</v>
      </c>
      <c r="M1262">
        <v>-96.803220999999994</v>
      </c>
      <c r="N1262" t="s">
        <v>271</v>
      </c>
      <c r="O1262">
        <v>4.2</v>
      </c>
      <c r="P1262">
        <v>168</v>
      </c>
      <c r="Q1262" t="s">
        <v>372</v>
      </c>
      <c r="R1262">
        <v>32.693579999999997</v>
      </c>
      <c r="S1262">
        <v>-96.772769999999994</v>
      </c>
      <c r="T1262" t="b">
        <v>0</v>
      </c>
      <c r="U1262" t="s">
        <v>2927</v>
      </c>
      <c r="W1262">
        <v>75216</v>
      </c>
      <c r="X1262" t="s">
        <v>2928</v>
      </c>
      <c r="Y1262" t="s">
        <v>42</v>
      </c>
      <c r="Z1262">
        <v>4</v>
      </c>
      <c r="AA1262">
        <v>502</v>
      </c>
      <c r="AB1262" t="s">
        <v>86</v>
      </c>
      <c r="AC1262" t="s">
        <v>696</v>
      </c>
      <c r="AD1262">
        <v>1</v>
      </c>
      <c r="AE1262">
        <v>32</v>
      </c>
      <c r="AF1262">
        <v>89</v>
      </c>
      <c r="AG1262">
        <v>63</v>
      </c>
    </row>
    <row r="1263" spans="1:33">
      <c r="A1263" t="s">
        <v>4832</v>
      </c>
      <c r="B1263" t="s">
        <v>34</v>
      </c>
      <c r="C1263" s="1">
        <v>43504</v>
      </c>
      <c r="D1263">
        <v>98</v>
      </c>
      <c r="E1263">
        <v>9750</v>
      </c>
      <c r="F1263" t="s">
        <v>616</v>
      </c>
      <c r="G1263" t="s">
        <v>1005</v>
      </c>
      <c r="H1263">
        <v>75243</v>
      </c>
      <c r="I1263" t="s">
        <v>4833</v>
      </c>
      <c r="J1263" s="1">
        <v>43497</v>
      </c>
      <c r="K1263" t="s">
        <v>37</v>
      </c>
      <c r="L1263">
        <v>32.922837800000003</v>
      </c>
      <c r="M1263">
        <v>-96.720477299999999</v>
      </c>
      <c r="N1263" t="s">
        <v>38</v>
      </c>
      <c r="O1263">
        <v>4</v>
      </c>
      <c r="P1263">
        <v>23</v>
      </c>
      <c r="Q1263" t="s">
        <v>4834</v>
      </c>
      <c r="R1263">
        <v>32.941626083182904</v>
      </c>
      <c r="S1263">
        <v>-96.7421061466965</v>
      </c>
      <c r="T1263" t="b">
        <v>0</v>
      </c>
      <c r="U1263" t="s">
        <v>4835</v>
      </c>
      <c r="V1263" t="s">
        <v>4836</v>
      </c>
      <c r="W1263">
        <v>75080</v>
      </c>
      <c r="X1263" t="s">
        <v>4837</v>
      </c>
      <c r="Z1263">
        <v>4.5</v>
      </c>
      <c r="AA1263">
        <v>84</v>
      </c>
      <c r="AB1263" t="s">
        <v>4838</v>
      </c>
      <c r="AD1263">
        <v>1</v>
      </c>
      <c r="AE1263">
        <v>28</v>
      </c>
      <c r="AF1263">
        <v>27</v>
      </c>
      <c r="AG1263">
        <v>68</v>
      </c>
    </row>
    <row r="1264" spans="1:33">
      <c r="A1264" t="s">
        <v>4839</v>
      </c>
      <c r="B1264" t="s">
        <v>34</v>
      </c>
      <c r="C1264" s="1">
        <v>43644</v>
      </c>
      <c r="D1264">
        <v>97</v>
      </c>
      <c r="E1264">
        <v>2000</v>
      </c>
      <c r="F1264" t="s">
        <v>115</v>
      </c>
      <c r="G1264" t="s">
        <v>4840</v>
      </c>
      <c r="H1264">
        <v>75201</v>
      </c>
      <c r="I1264" t="s">
        <v>4841</v>
      </c>
      <c r="J1264" s="1">
        <v>43617</v>
      </c>
      <c r="K1264" t="s">
        <v>37</v>
      </c>
      <c r="L1264">
        <v>32.790656499999997</v>
      </c>
      <c r="M1264">
        <v>-96.802980000000005</v>
      </c>
      <c r="N1264" t="s">
        <v>38</v>
      </c>
      <c r="O1264">
        <v>4.2</v>
      </c>
      <c r="P1264">
        <v>11</v>
      </c>
      <c r="Q1264" t="s">
        <v>435</v>
      </c>
      <c r="R1264">
        <v>32.791426886832099</v>
      </c>
      <c r="S1264">
        <v>-96.795358443510807</v>
      </c>
      <c r="T1264" t="b">
        <v>0</v>
      </c>
      <c r="U1264" t="s">
        <v>2972</v>
      </c>
      <c r="W1264">
        <v>75201</v>
      </c>
      <c r="X1264" t="s">
        <v>4842</v>
      </c>
      <c r="Y1264" t="s">
        <v>42</v>
      </c>
      <c r="Z1264">
        <v>4</v>
      </c>
      <c r="AA1264">
        <v>848</v>
      </c>
      <c r="AB1264" t="s">
        <v>130</v>
      </c>
      <c r="AC1264" t="s">
        <v>366</v>
      </c>
      <c r="AD1264">
        <v>1</v>
      </c>
      <c r="AE1264">
        <v>37</v>
      </c>
      <c r="AF1264">
        <v>28</v>
      </c>
      <c r="AG1264">
        <v>63</v>
      </c>
    </row>
    <row r="1265" spans="1:33">
      <c r="A1265" t="s">
        <v>4843</v>
      </c>
      <c r="B1265" t="s">
        <v>34</v>
      </c>
      <c r="C1265" s="1">
        <v>43504</v>
      </c>
      <c r="D1265">
        <v>88</v>
      </c>
      <c r="E1265">
        <v>4310</v>
      </c>
      <c r="F1265" t="s">
        <v>565</v>
      </c>
      <c r="H1265">
        <v>75215</v>
      </c>
      <c r="I1265" t="s">
        <v>4844</v>
      </c>
      <c r="J1265" s="1">
        <v>43497</v>
      </c>
      <c r="K1265" t="s">
        <v>37</v>
      </c>
      <c r="L1265">
        <v>32.758837200000002</v>
      </c>
      <c r="M1265">
        <v>-96.756058100000004</v>
      </c>
      <c r="N1265" t="s">
        <v>38</v>
      </c>
      <c r="AD1265">
        <v>0</v>
      </c>
    </row>
    <row r="1266" spans="1:33">
      <c r="A1266" t="s">
        <v>4845</v>
      </c>
      <c r="B1266" t="s">
        <v>34</v>
      </c>
      <c r="C1266" s="1">
        <v>43795</v>
      </c>
      <c r="D1266">
        <v>89</v>
      </c>
      <c r="E1266">
        <v>15225</v>
      </c>
      <c r="F1266" t="s">
        <v>1817</v>
      </c>
      <c r="H1266">
        <v>75248</v>
      </c>
      <c r="I1266" t="s">
        <v>4846</v>
      </c>
      <c r="J1266" s="1">
        <v>43770</v>
      </c>
      <c r="K1266" t="s">
        <v>81</v>
      </c>
      <c r="L1266">
        <v>32.9565652</v>
      </c>
      <c r="M1266">
        <v>-96.818902199999997</v>
      </c>
      <c r="N1266" t="s">
        <v>38</v>
      </c>
      <c r="O1266">
        <v>4.5999999999999996</v>
      </c>
      <c r="P1266">
        <v>808</v>
      </c>
      <c r="Q1266" t="s">
        <v>454</v>
      </c>
      <c r="R1266">
        <v>32.956569999999999</v>
      </c>
      <c r="S1266">
        <v>-96.819320000000005</v>
      </c>
      <c r="T1266" t="b">
        <v>0</v>
      </c>
      <c r="U1266" t="s">
        <v>4847</v>
      </c>
      <c r="W1266">
        <v>75248</v>
      </c>
      <c r="X1266" t="s">
        <v>4848</v>
      </c>
      <c r="Y1266" t="s">
        <v>42</v>
      </c>
      <c r="Z1266">
        <v>2</v>
      </c>
      <c r="AA1266">
        <v>13</v>
      </c>
      <c r="AB1266" t="s">
        <v>130</v>
      </c>
      <c r="AC1266" t="s">
        <v>388</v>
      </c>
      <c r="AD1266">
        <v>1</v>
      </c>
      <c r="AE1266">
        <v>100</v>
      </c>
      <c r="AF1266">
        <v>100</v>
      </c>
      <c r="AG1266">
        <v>92</v>
      </c>
    </row>
    <row r="1267" spans="1:33">
      <c r="A1267" t="s">
        <v>4849</v>
      </c>
      <c r="B1267" t="s">
        <v>232</v>
      </c>
      <c r="C1267" s="1">
        <v>42733</v>
      </c>
      <c r="D1267">
        <v>82</v>
      </c>
      <c r="E1267">
        <v>3619</v>
      </c>
      <c r="F1267" t="s">
        <v>135</v>
      </c>
      <c r="H1267">
        <v>75206</v>
      </c>
      <c r="I1267" t="s">
        <v>4850</v>
      </c>
      <c r="J1267" s="1">
        <v>42705</v>
      </c>
      <c r="K1267" t="s">
        <v>305</v>
      </c>
      <c r="L1267">
        <v>32.8315828</v>
      </c>
      <c r="M1267">
        <v>-96.770328399999997</v>
      </c>
      <c r="N1267" t="s">
        <v>38</v>
      </c>
      <c r="O1267">
        <v>4.4000000000000004</v>
      </c>
      <c r="P1267">
        <v>441</v>
      </c>
      <c r="Q1267" t="s">
        <v>74</v>
      </c>
      <c r="R1267">
        <v>32.849710000000002</v>
      </c>
      <c r="S1267">
        <v>-96.787549999999996</v>
      </c>
      <c r="T1267" t="b">
        <v>0</v>
      </c>
      <c r="U1267" t="s">
        <v>4851</v>
      </c>
      <c r="W1267">
        <v>75205</v>
      </c>
      <c r="X1267" t="s">
        <v>4852</v>
      </c>
      <c r="Y1267" t="s">
        <v>42</v>
      </c>
      <c r="Z1267">
        <v>4</v>
      </c>
      <c r="AA1267">
        <v>374</v>
      </c>
      <c r="AB1267" t="s">
        <v>435</v>
      </c>
      <c r="AC1267" t="s">
        <v>87</v>
      </c>
      <c r="AD1267">
        <v>1</v>
      </c>
      <c r="AE1267">
        <v>52</v>
      </c>
      <c r="AF1267">
        <v>41</v>
      </c>
      <c r="AG1267">
        <v>68</v>
      </c>
    </row>
    <row r="1268" spans="1:33">
      <c r="A1268" t="s">
        <v>4853</v>
      </c>
      <c r="B1268" t="s">
        <v>34</v>
      </c>
      <c r="C1268" s="1">
        <v>43722</v>
      </c>
      <c r="D1268">
        <v>87</v>
      </c>
      <c r="E1268">
        <v>11407</v>
      </c>
      <c r="F1268" t="s">
        <v>1004</v>
      </c>
      <c r="G1268" t="s">
        <v>136</v>
      </c>
      <c r="H1268">
        <v>75229</v>
      </c>
      <c r="I1268" t="s">
        <v>4854</v>
      </c>
      <c r="J1268" s="1">
        <v>43709</v>
      </c>
      <c r="K1268" t="s">
        <v>37</v>
      </c>
      <c r="L1268">
        <v>32.8963088</v>
      </c>
      <c r="M1268">
        <v>-96.899657599999998</v>
      </c>
      <c r="N1268" t="s">
        <v>38</v>
      </c>
      <c r="O1268">
        <v>4.3</v>
      </c>
      <c r="P1268">
        <v>463</v>
      </c>
      <c r="AD1268">
        <v>0</v>
      </c>
    </row>
    <row r="1269" spans="1:33">
      <c r="A1269" t="s">
        <v>4855</v>
      </c>
      <c r="B1269" t="s">
        <v>34</v>
      </c>
      <c r="C1269" s="1">
        <v>43780</v>
      </c>
      <c r="D1269">
        <v>92</v>
      </c>
      <c r="E1269">
        <v>1718</v>
      </c>
      <c r="F1269" t="s">
        <v>1956</v>
      </c>
      <c r="G1269" t="s">
        <v>2346</v>
      </c>
      <c r="H1269">
        <v>75202</v>
      </c>
      <c r="I1269" t="s">
        <v>4856</v>
      </c>
      <c r="J1269" s="1">
        <v>43770</v>
      </c>
      <c r="K1269" t="s">
        <v>81</v>
      </c>
      <c r="L1269">
        <v>32.782231500000002</v>
      </c>
      <c r="M1269">
        <v>-96.8067815</v>
      </c>
      <c r="N1269" t="s">
        <v>38</v>
      </c>
      <c r="O1269">
        <v>3.5</v>
      </c>
      <c r="P1269">
        <v>1340</v>
      </c>
      <c r="Q1269" t="s">
        <v>3604</v>
      </c>
      <c r="R1269">
        <v>32.782231500000002</v>
      </c>
      <c r="S1269">
        <v>-96.8067815</v>
      </c>
      <c r="T1269" t="b">
        <v>0</v>
      </c>
      <c r="U1269" t="s">
        <v>4857</v>
      </c>
      <c r="W1269">
        <v>75202</v>
      </c>
      <c r="X1269" t="s">
        <v>4858</v>
      </c>
      <c r="Y1269" t="s">
        <v>42</v>
      </c>
      <c r="Z1269">
        <v>3</v>
      </c>
      <c r="AA1269">
        <v>15</v>
      </c>
      <c r="AB1269" t="s">
        <v>199</v>
      </c>
      <c r="AC1269" t="s">
        <v>46</v>
      </c>
      <c r="AD1269">
        <v>1</v>
      </c>
      <c r="AE1269">
        <v>71</v>
      </c>
      <c r="AF1269">
        <v>95</v>
      </c>
      <c r="AG1269">
        <v>100</v>
      </c>
    </row>
    <row r="1270" spans="1:33">
      <c r="A1270" t="s">
        <v>4859</v>
      </c>
      <c r="B1270" t="s">
        <v>34</v>
      </c>
      <c r="C1270" s="1">
        <v>43684</v>
      </c>
      <c r="D1270">
        <v>81</v>
      </c>
      <c r="E1270">
        <v>4152</v>
      </c>
      <c r="F1270" t="s">
        <v>4575</v>
      </c>
      <c r="G1270" t="s">
        <v>1005</v>
      </c>
      <c r="H1270">
        <v>75204</v>
      </c>
      <c r="I1270" t="s">
        <v>4860</v>
      </c>
      <c r="J1270" s="1">
        <v>43678</v>
      </c>
      <c r="K1270" t="s">
        <v>37</v>
      </c>
      <c r="L1270">
        <v>32.8161232</v>
      </c>
      <c r="M1270">
        <v>-96.7921513</v>
      </c>
      <c r="N1270" t="s">
        <v>271</v>
      </c>
      <c r="O1270">
        <v>4.8</v>
      </c>
      <c r="P1270">
        <v>143</v>
      </c>
      <c r="Q1270" t="s">
        <v>148</v>
      </c>
      <c r="R1270">
        <v>32.815980000000003</v>
      </c>
      <c r="S1270">
        <v>-96.792280000000005</v>
      </c>
      <c r="T1270" t="b">
        <v>1</v>
      </c>
      <c r="U1270" t="s">
        <v>4861</v>
      </c>
      <c r="V1270" t="s">
        <v>2170</v>
      </c>
      <c r="W1270">
        <v>75204</v>
      </c>
      <c r="X1270" t="s">
        <v>4862</v>
      </c>
      <c r="Y1270" t="s">
        <v>42</v>
      </c>
      <c r="Z1270">
        <v>4</v>
      </c>
      <c r="AA1270">
        <v>331</v>
      </c>
      <c r="AB1270" t="s">
        <v>662</v>
      </c>
      <c r="AC1270" t="s">
        <v>4803</v>
      </c>
      <c r="AD1270">
        <v>1</v>
      </c>
      <c r="AE1270">
        <v>100</v>
      </c>
      <c r="AF1270">
        <v>95</v>
      </c>
      <c r="AG1270">
        <v>74</v>
      </c>
    </row>
    <row r="1271" spans="1:33">
      <c r="A1271" t="s">
        <v>4863</v>
      </c>
      <c r="B1271" t="s">
        <v>34</v>
      </c>
      <c r="C1271" s="1">
        <v>43810</v>
      </c>
      <c r="D1271">
        <v>86</v>
      </c>
      <c r="E1271">
        <v>8687</v>
      </c>
      <c r="F1271" t="s">
        <v>539</v>
      </c>
      <c r="G1271" t="s">
        <v>4864</v>
      </c>
      <c r="H1271">
        <v>75225</v>
      </c>
      <c r="I1271" t="s">
        <v>4865</v>
      </c>
      <c r="J1271" s="1">
        <v>43800</v>
      </c>
      <c r="K1271" t="s">
        <v>81</v>
      </c>
      <c r="L1271">
        <v>32.868768199999998</v>
      </c>
      <c r="M1271">
        <v>-96.769232299999999</v>
      </c>
      <c r="N1271" t="s">
        <v>38</v>
      </c>
      <c r="O1271">
        <v>2.9</v>
      </c>
      <c r="P1271">
        <v>38</v>
      </c>
      <c r="Q1271" t="s">
        <v>117</v>
      </c>
      <c r="R1271">
        <v>32.868396670000003</v>
      </c>
      <c r="S1271">
        <v>-96.773516670000006</v>
      </c>
      <c r="T1271" t="b">
        <v>0</v>
      </c>
      <c r="U1271" t="s">
        <v>4866</v>
      </c>
      <c r="V1271" t="s">
        <v>4867</v>
      </c>
      <c r="W1271">
        <v>75225</v>
      </c>
      <c r="X1271" t="s">
        <v>4868</v>
      </c>
      <c r="Y1271" t="s">
        <v>42</v>
      </c>
      <c r="Z1271">
        <v>3.5</v>
      </c>
      <c r="AA1271">
        <v>667</v>
      </c>
      <c r="AB1271" t="s">
        <v>204</v>
      </c>
      <c r="AC1271" t="s">
        <v>164</v>
      </c>
      <c r="AD1271">
        <v>1</v>
      </c>
      <c r="AE1271">
        <v>90</v>
      </c>
      <c r="AF1271">
        <v>75</v>
      </c>
      <c r="AG1271">
        <v>76</v>
      </c>
    </row>
    <row r="1272" spans="1:33">
      <c r="A1272" t="s">
        <v>4869</v>
      </c>
      <c r="B1272" t="s">
        <v>34</v>
      </c>
      <c r="C1272" s="1">
        <v>43756</v>
      </c>
      <c r="D1272">
        <v>93</v>
      </c>
      <c r="E1272">
        <v>1150</v>
      </c>
      <c r="F1272" t="s">
        <v>78</v>
      </c>
      <c r="G1272" t="s">
        <v>4870</v>
      </c>
      <c r="H1272">
        <v>75224</v>
      </c>
      <c r="I1272" t="s">
        <v>4871</v>
      </c>
      <c r="J1272" s="1">
        <v>43739</v>
      </c>
      <c r="K1272" t="s">
        <v>81</v>
      </c>
      <c r="L1272">
        <v>32.705362899999997</v>
      </c>
      <c r="M1272">
        <v>-96.842143699999994</v>
      </c>
      <c r="N1272" t="s">
        <v>38</v>
      </c>
      <c r="O1272">
        <v>4.0999999999999996</v>
      </c>
      <c r="P1272">
        <v>246</v>
      </c>
      <c r="Q1272" t="s">
        <v>523</v>
      </c>
      <c r="R1272">
        <v>32.704970500000002</v>
      </c>
      <c r="S1272">
        <v>-96.841909799999996</v>
      </c>
      <c r="T1272" t="b">
        <v>0</v>
      </c>
      <c r="U1272" t="s">
        <v>3518</v>
      </c>
      <c r="V1272" t="s">
        <v>4872</v>
      </c>
      <c r="W1272">
        <v>75224</v>
      </c>
      <c r="X1272" t="s">
        <v>4873</v>
      </c>
      <c r="Z1272">
        <v>2.5</v>
      </c>
      <c r="AA1272">
        <v>3</v>
      </c>
      <c r="AD1272">
        <v>1</v>
      </c>
      <c r="AE1272">
        <v>70</v>
      </c>
      <c r="AF1272">
        <v>95</v>
      </c>
      <c r="AG1272">
        <v>74</v>
      </c>
    </row>
    <row r="1273" spans="1:33">
      <c r="A1273" t="s">
        <v>4874</v>
      </c>
      <c r="B1273" t="s">
        <v>34</v>
      </c>
      <c r="C1273" s="1">
        <v>43487</v>
      </c>
      <c r="D1273">
        <v>100</v>
      </c>
      <c r="E1273">
        <v>337</v>
      </c>
      <c r="F1273" t="s">
        <v>444</v>
      </c>
      <c r="H1273">
        <v>75208</v>
      </c>
      <c r="I1273" t="s">
        <v>4875</v>
      </c>
      <c r="J1273" s="1">
        <v>43466</v>
      </c>
      <c r="K1273" t="s">
        <v>37</v>
      </c>
      <c r="L1273">
        <v>32.7433926</v>
      </c>
      <c r="M1273">
        <v>-96.8271005</v>
      </c>
      <c r="N1273" t="s">
        <v>38</v>
      </c>
      <c r="O1273">
        <v>4</v>
      </c>
      <c r="P1273">
        <v>65</v>
      </c>
      <c r="Q1273" t="s">
        <v>50</v>
      </c>
      <c r="R1273">
        <v>32.743221057049396</v>
      </c>
      <c r="S1273">
        <v>-96.827192179260095</v>
      </c>
      <c r="T1273" t="b">
        <v>0</v>
      </c>
      <c r="U1273" t="s">
        <v>4876</v>
      </c>
      <c r="W1273">
        <v>75208</v>
      </c>
      <c r="X1273" t="s">
        <v>4877</v>
      </c>
      <c r="Y1273" t="s">
        <v>57</v>
      </c>
      <c r="Z1273">
        <v>5</v>
      </c>
      <c r="AA1273">
        <v>179</v>
      </c>
      <c r="AB1273" t="s">
        <v>388</v>
      </c>
      <c r="AC1273" t="s">
        <v>46</v>
      </c>
      <c r="AD1273">
        <v>1</v>
      </c>
      <c r="AE1273">
        <v>100</v>
      </c>
      <c r="AF1273">
        <v>100</v>
      </c>
      <c r="AG1273">
        <v>86</v>
      </c>
    </row>
    <row r="1274" spans="1:33">
      <c r="A1274" t="s">
        <v>4878</v>
      </c>
      <c r="B1274" t="s">
        <v>34</v>
      </c>
      <c r="C1274" s="1">
        <v>43725</v>
      </c>
      <c r="D1274">
        <v>91</v>
      </c>
      <c r="E1274">
        <v>3627</v>
      </c>
      <c r="F1274" t="s">
        <v>1323</v>
      </c>
      <c r="G1274" t="s">
        <v>3454</v>
      </c>
      <c r="H1274">
        <v>75216</v>
      </c>
      <c r="I1274" t="s">
        <v>4879</v>
      </c>
      <c r="J1274" s="1">
        <v>43709</v>
      </c>
      <c r="K1274" t="s">
        <v>37</v>
      </c>
      <c r="L1274">
        <v>32.713905599999997</v>
      </c>
      <c r="M1274">
        <v>-96.776314999999997</v>
      </c>
      <c r="N1274" t="s">
        <v>38</v>
      </c>
      <c r="O1274">
        <v>4.5</v>
      </c>
      <c r="P1274">
        <v>738</v>
      </c>
      <c r="Q1274" t="s">
        <v>372</v>
      </c>
      <c r="R1274">
        <v>32.713909999999998</v>
      </c>
      <c r="S1274">
        <v>-96.776499999999999</v>
      </c>
      <c r="T1274" t="b">
        <v>0</v>
      </c>
      <c r="U1274" t="s">
        <v>4880</v>
      </c>
      <c r="W1274">
        <v>75216</v>
      </c>
      <c r="X1274" t="s">
        <v>4881</v>
      </c>
      <c r="Y1274" t="s">
        <v>42</v>
      </c>
      <c r="Z1274">
        <v>4.5</v>
      </c>
      <c r="AA1274">
        <v>33</v>
      </c>
      <c r="AB1274" t="s">
        <v>330</v>
      </c>
      <c r="AC1274" t="s">
        <v>74</v>
      </c>
      <c r="AD1274">
        <v>1</v>
      </c>
      <c r="AE1274">
        <v>100</v>
      </c>
      <c r="AF1274">
        <v>90</v>
      </c>
      <c r="AG1274">
        <v>92</v>
      </c>
    </row>
    <row r="1275" spans="1:33">
      <c r="A1275" t="s">
        <v>4882</v>
      </c>
      <c r="B1275" t="s">
        <v>34</v>
      </c>
      <c r="C1275" s="1">
        <v>43657</v>
      </c>
      <c r="D1275">
        <v>87</v>
      </c>
      <c r="E1275">
        <v>2598</v>
      </c>
      <c r="F1275" t="s">
        <v>211</v>
      </c>
      <c r="H1275">
        <v>75229</v>
      </c>
      <c r="I1275" t="s">
        <v>4883</v>
      </c>
      <c r="J1275" s="1">
        <v>43647</v>
      </c>
      <c r="K1275" t="s">
        <v>37</v>
      </c>
      <c r="L1275">
        <v>32.895417299999998</v>
      </c>
      <c r="M1275">
        <v>-96.891951300000002</v>
      </c>
      <c r="N1275" t="s">
        <v>38</v>
      </c>
      <c r="O1275">
        <v>4.3</v>
      </c>
      <c r="P1275">
        <v>419</v>
      </c>
      <c r="Q1275" t="s">
        <v>782</v>
      </c>
      <c r="R1275">
        <v>32.895363000000003</v>
      </c>
      <c r="S1275">
        <v>-96.891829999999999</v>
      </c>
      <c r="T1275" t="b">
        <v>0</v>
      </c>
      <c r="U1275" t="s">
        <v>4884</v>
      </c>
      <c r="W1275">
        <v>75229</v>
      </c>
      <c r="X1275" t="s">
        <v>4885</v>
      </c>
      <c r="Y1275" t="s">
        <v>42</v>
      </c>
      <c r="Z1275">
        <v>4</v>
      </c>
      <c r="AA1275">
        <v>180</v>
      </c>
      <c r="AB1275" t="s">
        <v>204</v>
      </c>
      <c r="AD1275">
        <v>1</v>
      </c>
      <c r="AE1275">
        <v>100</v>
      </c>
      <c r="AF1275">
        <v>100</v>
      </c>
      <c r="AG1275">
        <v>79</v>
      </c>
    </row>
    <row r="1276" spans="1:33">
      <c r="A1276" t="s">
        <v>4886</v>
      </c>
      <c r="B1276" t="s">
        <v>34</v>
      </c>
      <c r="C1276" s="1">
        <v>43655</v>
      </c>
      <c r="D1276">
        <v>86</v>
      </c>
      <c r="E1276">
        <v>2560</v>
      </c>
      <c r="F1276" t="s">
        <v>211</v>
      </c>
      <c r="G1276" t="s">
        <v>630</v>
      </c>
      <c r="H1276">
        <v>75229</v>
      </c>
      <c r="I1276" t="s">
        <v>4887</v>
      </c>
      <c r="J1276" s="1">
        <v>43647</v>
      </c>
      <c r="K1276" t="s">
        <v>37</v>
      </c>
      <c r="L1276">
        <v>32.895487000000003</v>
      </c>
      <c r="M1276">
        <v>-96.893162599999997</v>
      </c>
      <c r="N1276" t="s">
        <v>38</v>
      </c>
      <c r="O1276">
        <v>4.3</v>
      </c>
      <c r="P1276">
        <v>1221</v>
      </c>
      <c r="Q1276" t="s">
        <v>782</v>
      </c>
      <c r="R1276">
        <v>32.895510000000002</v>
      </c>
      <c r="S1276">
        <v>-96.893169999999998</v>
      </c>
      <c r="T1276" t="b">
        <v>0</v>
      </c>
      <c r="U1276" t="s">
        <v>4888</v>
      </c>
      <c r="V1276" t="s">
        <v>633</v>
      </c>
      <c r="W1276">
        <v>75229</v>
      </c>
      <c r="X1276" t="s">
        <v>4889</v>
      </c>
      <c r="Y1276" t="s">
        <v>42</v>
      </c>
      <c r="Z1276">
        <v>4</v>
      </c>
      <c r="AA1276">
        <v>822</v>
      </c>
      <c r="AD1276">
        <v>1</v>
      </c>
      <c r="AE1276">
        <v>100</v>
      </c>
      <c r="AF1276">
        <v>95</v>
      </c>
      <c r="AG1276">
        <v>84</v>
      </c>
    </row>
    <row r="1277" spans="1:33">
      <c r="A1277" t="s">
        <v>4890</v>
      </c>
      <c r="B1277" t="s">
        <v>34</v>
      </c>
      <c r="C1277" s="1">
        <v>43676</v>
      </c>
      <c r="D1277">
        <v>86</v>
      </c>
      <c r="E1277">
        <v>4914</v>
      </c>
      <c r="F1277" t="s">
        <v>135</v>
      </c>
      <c r="H1277">
        <v>75206</v>
      </c>
      <c r="I1277" t="s">
        <v>4891</v>
      </c>
      <c r="J1277" s="1">
        <v>43647</v>
      </c>
      <c r="K1277" t="s">
        <v>37</v>
      </c>
      <c r="L1277">
        <v>32.847360000000002</v>
      </c>
      <c r="M1277">
        <v>-96.769747100000004</v>
      </c>
      <c r="N1277" t="s">
        <v>38</v>
      </c>
      <c r="O1277">
        <v>4.5999999999999996</v>
      </c>
      <c r="P1277">
        <v>275</v>
      </c>
      <c r="Q1277" t="s">
        <v>1611</v>
      </c>
      <c r="R1277">
        <v>32.847360000000002</v>
      </c>
      <c r="S1277">
        <v>-96.76961</v>
      </c>
      <c r="T1277" t="b">
        <v>0</v>
      </c>
      <c r="U1277" t="s">
        <v>4892</v>
      </c>
      <c r="W1277">
        <v>75206</v>
      </c>
      <c r="X1277" t="s">
        <v>4893</v>
      </c>
      <c r="Y1277" t="s">
        <v>42</v>
      </c>
      <c r="Z1277">
        <v>4</v>
      </c>
      <c r="AA1277">
        <v>214</v>
      </c>
      <c r="AB1277" t="s">
        <v>582</v>
      </c>
      <c r="AC1277" t="s">
        <v>2118</v>
      </c>
      <c r="AD1277">
        <v>1</v>
      </c>
      <c r="AE1277">
        <v>100</v>
      </c>
      <c r="AF1277">
        <v>100</v>
      </c>
      <c r="AG1277">
        <v>89</v>
      </c>
    </row>
    <row r="1278" spans="1:33">
      <c r="A1278" t="s">
        <v>4894</v>
      </c>
      <c r="B1278" t="s">
        <v>34</v>
      </c>
      <c r="C1278" s="1">
        <v>43692</v>
      </c>
      <c r="D1278">
        <v>89</v>
      </c>
      <c r="E1278">
        <v>2301</v>
      </c>
      <c r="F1278" t="s">
        <v>644</v>
      </c>
      <c r="G1278" t="s">
        <v>4130</v>
      </c>
      <c r="H1278">
        <v>75201</v>
      </c>
      <c r="I1278" t="s">
        <v>4895</v>
      </c>
      <c r="J1278" s="1">
        <v>43678</v>
      </c>
      <c r="K1278" t="s">
        <v>37</v>
      </c>
      <c r="L1278">
        <v>32.789202099999997</v>
      </c>
      <c r="M1278">
        <v>-96.805585699999995</v>
      </c>
      <c r="N1278" t="s">
        <v>38</v>
      </c>
      <c r="O1278">
        <v>4.4000000000000004</v>
      </c>
      <c r="P1278">
        <v>478</v>
      </c>
      <c r="Q1278" t="s">
        <v>208</v>
      </c>
      <c r="R1278">
        <v>32.789479999999998</v>
      </c>
      <c r="S1278">
        <v>-96.805629999999994</v>
      </c>
      <c r="T1278" t="b">
        <v>0</v>
      </c>
      <c r="U1278" t="s">
        <v>2312</v>
      </c>
      <c r="W1278">
        <v>75201</v>
      </c>
      <c r="X1278" t="s">
        <v>4896</v>
      </c>
      <c r="Z1278">
        <v>4.5</v>
      </c>
      <c r="AA1278">
        <v>55</v>
      </c>
      <c r="AB1278" t="s">
        <v>204</v>
      </c>
      <c r="AD1278">
        <v>1</v>
      </c>
      <c r="AE1278">
        <v>90</v>
      </c>
      <c r="AF1278">
        <v>95</v>
      </c>
      <c r="AG1278">
        <v>81</v>
      </c>
    </row>
    <row r="1279" spans="1:33">
      <c r="A1279" t="s">
        <v>4897</v>
      </c>
      <c r="B1279" t="s">
        <v>34</v>
      </c>
      <c r="C1279" s="1">
        <v>43753</v>
      </c>
      <c r="D1279">
        <v>88</v>
      </c>
      <c r="E1279">
        <v>6400</v>
      </c>
      <c r="F1279" t="s">
        <v>376</v>
      </c>
      <c r="H1279">
        <v>75214</v>
      </c>
      <c r="I1279" t="s">
        <v>4898</v>
      </c>
      <c r="J1279" s="1">
        <v>43739</v>
      </c>
      <c r="K1279" t="s">
        <v>81</v>
      </c>
      <c r="L1279">
        <v>32.813659800000003</v>
      </c>
      <c r="M1279">
        <v>-96.752533</v>
      </c>
      <c r="N1279" t="s">
        <v>38</v>
      </c>
      <c r="O1279">
        <v>4.5999999999999996</v>
      </c>
      <c r="P1279">
        <v>506</v>
      </c>
      <c r="Q1279" t="s">
        <v>435</v>
      </c>
      <c r="R1279">
        <v>32.813748872724297</v>
      </c>
      <c r="S1279">
        <v>-96.752583148148105</v>
      </c>
      <c r="T1279" t="b">
        <v>0</v>
      </c>
      <c r="U1279" t="s">
        <v>4899</v>
      </c>
      <c r="W1279">
        <v>75214</v>
      </c>
      <c r="X1279" t="s">
        <v>4900</v>
      </c>
      <c r="Y1279" t="s">
        <v>42</v>
      </c>
      <c r="Z1279">
        <v>3.5</v>
      </c>
      <c r="AA1279">
        <v>86</v>
      </c>
      <c r="AD1279">
        <v>1</v>
      </c>
      <c r="AE1279">
        <v>90</v>
      </c>
      <c r="AF1279">
        <v>100</v>
      </c>
      <c r="AG1279">
        <v>84</v>
      </c>
    </row>
    <row r="1280" spans="1:33">
      <c r="A1280" t="s">
        <v>4901</v>
      </c>
      <c r="B1280" t="s">
        <v>34</v>
      </c>
      <c r="C1280" s="1">
        <v>43640</v>
      </c>
      <c r="D1280">
        <v>85</v>
      </c>
      <c r="E1280">
        <v>11661</v>
      </c>
      <c r="F1280" t="s">
        <v>158</v>
      </c>
      <c r="G1280" t="s">
        <v>636</v>
      </c>
      <c r="H1280">
        <v>75230</v>
      </c>
      <c r="I1280" t="s">
        <v>4902</v>
      </c>
      <c r="J1280" s="1">
        <v>43617</v>
      </c>
      <c r="K1280" t="s">
        <v>37</v>
      </c>
      <c r="L1280">
        <v>32.907246499999999</v>
      </c>
      <c r="M1280">
        <v>-96.806108899999998</v>
      </c>
      <c r="N1280" t="s">
        <v>38</v>
      </c>
      <c r="O1280">
        <v>4.5</v>
      </c>
      <c r="P1280">
        <v>104</v>
      </c>
      <c r="Q1280" t="s">
        <v>204</v>
      </c>
      <c r="R1280">
        <v>32.907307834005799</v>
      </c>
      <c r="S1280">
        <v>-96.806107552253707</v>
      </c>
      <c r="T1280" t="b">
        <v>0</v>
      </c>
      <c r="U1280" t="s">
        <v>4903</v>
      </c>
      <c r="V1280" t="s">
        <v>640</v>
      </c>
      <c r="W1280">
        <v>75230</v>
      </c>
      <c r="X1280" t="s">
        <v>4904</v>
      </c>
      <c r="Y1280" t="s">
        <v>42</v>
      </c>
      <c r="Z1280">
        <v>4</v>
      </c>
      <c r="AA1280">
        <v>182</v>
      </c>
      <c r="AB1280" t="s">
        <v>208</v>
      </c>
      <c r="AC1280" t="s">
        <v>241</v>
      </c>
      <c r="AD1280">
        <v>1</v>
      </c>
      <c r="AE1280">
        <v>90</v>
      </c>
      <c r="AF1280">
        <v>95</v>
      </c>
      <c r="AG1280">
        <v>89</v>
      </c>
    </row>
    <row r="1281" spans="1:33">
      <c r="A1281" t="s">
        <v>4905</v>
      </c>
      <c r="B1281" t="s">
        <v>34</v>
      </c>
      <c r="C1281" s="1">
        <v>43810</v>
      </c>
      <c r="D1281">
        <v>93</v>
      </c>
      <c r="E1281">
        <v>1201</v>
      </c>
      <c r="F1281" t="s">
        <v>499</v>
      </c>
      <c r="G1281" t="s">
        <v>4906</v>
      </c>
      <c r="H1281">
        <v>75202</v>
      </c>
      <c r="I1281" t="s">
        <v>4907</v>
      </c>
      <c r="J1281" s="1">
        <v>43800</v>
      </c>
      <c r="K1281" t="s">
        <v>81</v>
      </c>
      <c r="L1281">
        <v>32.781173600000002</v>
      </c>
      <c r="M1281">
        <v>-96.802366199999994</v>
      </c>
      <c r="N1281" t="s">
        <v>38</v>
      </c>
      <c r="O1281">
        <v>3.5</v>
      </c>
      <c r="P1281">
        <v>46</v>
      </c>
      <c r="Q1281" t="s">
        <v>209</v>
      </c>
      <c r="R1281">
        <v>32.781191999999997</v>
      </c>
      <c r="S1281">
        <v>-96.801834299999996</v>
      </c>
      <c r="T1281" t="b">
        <v>0</v>
      </c>
      <c r="U1281" t="s">
        <v>1807</v>
      </c>
      <c r="W1281">
        <v>75202</v>
      </c>
      <c r="X1281" t="s">
        <v>4908</v>
      </c>
      <c r="Y1281" t="s">
        <v>57</v>
      </c>
      <c r="Z1281">
        <v>3.5</v>
      </c>
      <c r="AA1281">
        <v>84</v>
      </c>
      <c r="AB1281" t="s">
        <v>309</v>
      </c>
      <c r="AD1281">
        <v>1</v>
      </c>
      <c r="AE1281">
        <v>74</v>
      </c>
      <c r="AF1281">
        <v>95</v>
      </c>
      <c r="AG1281">
        <v>84</v>
      </c>
    </row>
    <row r="1282" spans="1:33">
      <c r="A1282" t="s">
        <v>4909</v>
      </c>
      <c r="B1282" t="s">
        <v>34</v>
      </c>
      <c r="C1282" s="1">
        <v>43706</v>
      </c>
      <c r="D1282">
        <v>84</v>
      </c>
      <c r="E1282">
        <v>325</v>
      </c>
      <c r="F1282" t="s">
        <v>884</v>
      </c>
      <c r="G1282" t="s">
        <v>4910</v>
      </c>
      <c r="H1282">
        <v>75201</v>
      </c>
      <c r="I1282" t="s">
        <v>4911</v>
      </c>
      <c r="J1282" s="1">
        <v>43678</v>
      </c>
      <c r="K1282" t="s">
        <v>37</v>
      </c>
      <c r="L1282">
        <v>32.783094499999997</v>
      </c>
      <c r="M1282">
        <v>-96.797309499999997</v>
      </c>
      <c r="N1282" t="s">
        <v>38</v>
      </c>
      <c r="O1282">
        <v>4.0999999999999996</v>
      </c>
      <c r="P1282">
        <v>44</v>
      </c>
      <c r="Q1282" t="s">
        <v>209</v>
      </c>
      <c r="R1282">
        <v>32.783147</v>
      </c>
      <c r="S1282">
        <v>-96.797409000000002</v>
      </c>
      <c r="T1282" t="b">
        <v>0</v>
      </c>
      <c r="U1282" t="s">
        <v>4912</v>
      </c>
      <c r="W1282">
        <v>75201</v>
      </c>
      <c r="X1282" t="s">
        <v>4913</v>
      </c>
      <c r="Y1282" t="s">
        <v>57</v>
      </c>
      <c r="Z1282">
        <v>3.5</v>
      </c>
      <c r="AA1282">
        <v>73</v>
      </c>
      <c r="AD1282">
        <v>1</v>
      </c>
      <c r="AE1282">
        <v>100</v>
      </c>
      <c r="AF1282">
        <v>95</v>
      </c>
      <c r="AG1282">
        <v>84</v>
      </c>
    </row>
    <row r="1283" spans="1:33">
      <c r="A1283" t="s">
        <v>4914</v>
      </c>
      <c r="B1283" t="s">
        <v>34</v>
      </c>
      <c r="C1283" s="1">
        <v>43734</v>
      </c>
      <c r="D1283">
        <v>93</v>
      </c>
      <c r="E1283">
        <v>2911</v>
      </c>
      <c r="F1283" t="s">
        <v>1160</v>
      </c>
      <c r="H1283">
        <v>75201</v>
      </c>
      <c r="I1283" t="s">
        <v>4915</v>
      </c>
      <c r="J1283" s="1">
        <v>43709</v>
      </c>
      <c r="K1283" t="s">
        <v>37</v>
      </c>
      <c r="L1283">
        <v>32.798871300000002</v>
      </c>
      <c r="M1283">
        <v>-96.805078300000005</v>
      </c>
      <c r="N1283" t="s">
        <v>271</v>
      </c>
      <c r="O1283">
        <v>3.9</v>
      </c>
      <c r="P1283">
        <v>880</v>
      </c>
      <c r="Q1283" t="s">
        <v>2118</v>
      </c>
      <c r="R1283">
        <v>32.799446105957003</v>
      </c>
      <c r="S1283">
        <v>-96.805023193359403</v>
      </c>
      <c r="T1283" t="b">
        <v>0</v>
      </c>
      <c r="U1283" t="s">
        <v>4916</v>
      </c>
      <c r="W1283">
        <v>75204</v>
      </c>
      <c r="X1283" t="s">
        <v>4917</v>
      </c>
      <c r="Y1283" t="s">
        <v>42</v>
      </c>
      <c r="Z1283">
        <v>2.5</v>
      </c>
      <c r="AA1283">
        <v>282</v>
      </c>
      <c r="AB1283" t="s">
        <v>1985</v>
      </c>
      <c r="AD1283">
        <v>1</v>
      </c>
      <c r="AE1283">
        <v>100</v>
      </c>
      <c r="AF1283">
        <v>100</v>
      </c>
      <c r="AG1283">
        <v>79</v>
      </c>
    </row>
    <row r="1284" spans="1:33">
      <c r="A1284" t="s">
        <v>4918</v>
      </c>
      <c r="B1284" t="s">
        <v>34</v>
      </c>
      <c r="C1284" s="1">
        <v>43521</v>
      </c>
      <c r="D1284">
        <v>91</v>
      </c>
      <c r="E1284">
        <v>3001</v>
      </c>
      <c r="F1284" t="s">
        <v>1647</v>
      </c>
      <c r="G1284" t="s">
        <v>4919</v>
      </c>
      <c r="H1284">
        <v>75205</v>
      </c>
      <c r="I1284" t="s">
        <v>4920</v>
      </c>
      <c r="J1284" s="1">
        <v>43497</v>
      </c>
      <c r="K1284" t="s">
        <v>37</v>
      </c>
      <c r="L1284">
        <v>32.821348100000002</v>
      </c>
      <c r="M1284">
        <v>-96.787175099999999</v>
      </c>
      <c r="N1284" t="s">
        <v>38</v>
      </c>
      <c r="O1284">
        <v>4.3</v>
      </c>
      <c r="P1284">
        <v>1240</v>
      </c>
      <c r="Q1284" t="s">
        <v>1047</v>
      </c>
      <c r="R1284">
        <v>32.821429999999999</v>
      </c>
      <c r="S1284">
        <v>-96.787009999999995</v>
      </c>
      <c r="T1284" t="b">
        <v>0</v>
      </c>
      <c r="U1284" t="s">
        <v>1649</v>
      </c>
      <c r="V1284" t="s">
        <v>4921</v>
      </c>
      <c r="W1284">
        <v>75205</v>
      </c>
      <c r="X1284" t="s">
        <v>4922</v>
      </c>
      <c r="Y1284" t="s">
        <v>57</v>
      </c>
      <c r="Z1284">
        <v>4.5</v>
      </c>
      <c r="AA1284">
        <v>48</v>
      </c>
      <c r="AB1284" t="s">
        <v>366</v>
      </c>
      <c r="AC1284" t="s">
        <v>485</v>
      </c>
      <c r="AD1284">
        <v>1</v>
      </c>
      <c r="AE1284">
        <v>100</v>
      </c>
      <c r="AF1284">
        <v>90</v>
      </c>
      <c r="AG1284">
        <v>89</v>
      </c>
    </row>
    <row r="1285" spans="1:33">
      <c r="A1285" t="s">
        <v>4923</v>
      </c>
      <c r="B1285" t="s">
        <v>34</v>
      </c>
      <c r="C1285" s="1">
        <v>43420</v>
      </c>
      <c r="D1285">
        <v>89</v>
      </c>
      <c r="E1285">
        <v>8300</v>
      </c>
      <c r="F1285" t="s">
        <v>1756</v>
      </c>
      <c r="G1285" t="s">
        <v>90</v>
      </c>
      <c r="H1285">
        <v>75228</v>
      </c>
      <c r="I1285" t="s">
        <v>4924</v>
      </c>
      <c r="J1285" s="1">
        <v>43405</v>
      </c>
      <c r="K1285" t="s">
        <v>37</v>
      </c>
      <c r="L1285">
        <v>32.807687100000003</v>
      </c>
      <c r="M1285">
        <v>-96.667453199999997</v>
      </c>
      <c r="N1285" t="s">
        <v>38</v>
      </c>
      <c r="O1285">
        <v>4.5</v>
      </c>
      <c r="P1285">
        <v>17</v>
      </c>
      <c r="AD1285">
        <v>0</v>
      </c>
    </row>
    <row r="1286" spans="1:33">
      <c r="A1286" t="s">
        <v>4925</v>
      </c>
      <c r="B1286" t="s">
        <v>34</v>
      </c>
      <c r="C1286" s="1">
        <v>43657</v>
      </c>
      <c r="D1286">
        <v>90</v>
      </c>
      <c r="E1286">
        <v>132</v>
      </c>
      <c r="F1286" t="s">
        <v>2816</v>
      </c>
      <c r="H1286">
        <v>75226</v>
      </c>
      <c r="I1286" t="s">
        <v>4926</v>
      </c>
      <c r="J1286" s="1">
        <v>43647</v>
      </c>
      <c r="K1286" t="s">
        <v>37</v>
      </c>
      <c r="L1286">
        <v>32.791125200000003</v>
      </c>
      <c r="M1286">
        <v>-96.766442499999997</v>
      </c>
      <c r="N1286" t="s">
        <v>38</v>
      </c>
      <c r="O1286">
        <v>4.0999999999999996</v>
      </c>
      <c r="P1286">
        <v>326</v>
      </c>
      <c r="AD1286">
        <v>0</v>
      </c>
    </row>
    <row r="1287" spans="1:33">
      <c r="A1287" t="s">
        <v>4927</v>
      </c>
      <c r="B1287" t="s">
        <v>34</v>
      </c>
      <c r="C1287" s="1">
        <v>43592</v>
      </c>
      <c r="D1287">
        <v>93</v>
      </c>
      <c r="E1287">
        <v>1044</v>
      </c>
      <c r="F1287" t="s">
        <v>255</v>
      </c>
      <c r="H1287">
        <v>75217</v>
      </c>
      <c r="I1287" t="s">
        <v>4928</v>
      </c>
      <c r="J1287" s="1">
        <v>43586</v>
      </c>
      <c r="K1287" t="s">
        <v>37</v>
      </c>
      <c r="L1287">
        <v>32.7303961</v>
      </c>
      <c r="M1287">
        <v>-96.6825872</v>
      </c>
      <c r="N1287" t="s">
        <v>38</v>
      </c>
      <c r="O1287">
        <v>3.5</v>
      </c>
      <c r="P1287">
        <v>263</v>
      </c>
      <c r="AD1287">
        <v>0</v>
      </c>
    </row>
    <row r="1288" spans="1:33">
      <c r="A1288" t="s">
        <v>4929</v>
      </c>
      <c r="B1288" t="s">
        <v>34</v>
      </c>
      <c r="C1288" s="1">
        <v>42997</v>
      </c>
      <c r="D1288">
        <v>100</v>
      </c>
      <c r="E1288">
        <v>4219</v>
      </c>
      <c r="F1288" t="s">
        <v>376</v>
      </c>
      <c r="H1288">
        <v>75246</v>
      </c>
      <c r="I1288" t="s">
        <v>4930</v>
      </c>
      <c r="J1288" s="1">
        <v>42979</v>
      </c>
      <c r="K1288" t="s">
        <v>305</v>
      </c>
      <c r="L1288">
        <v>32.795324700000002</v>
      </c>
      <c r="M1288">
        <v>-96.775602399999997</v>
      </c>
      <c r="N1288" t="s">
        <v>38</v>
      </c>
      <c r="O1288">
        <v>4.5999999999999996</v>
      </c>
      <c r="P1288">
        <v>405</v>
      </c>
      <c r="Q1288" t="s">
        <v>2181</v>
      </c>
      <c r="R1288">
        <v>32.791069999999998</v>
      </c>
      <c r="S1288">
        <v>-96.766620000000003</v>
      </c>
      <c r="T1288" t="b">
        <v>0</v>
      </c>
      <c r="U1288" t="s">
        <v>4931</v>
      </c>
      <c r="W1288">
        <v>75226</v>
      </c>
      <c r="X1288" t="s">
        <v>4932</v>
      </c>
      <c r="Z1288">
        <v>5</v>
      </c>
      <c r="AA1288">
        <v>1</v>
      </c>
      <c r="AD1288">
        <v>1</v>
      </c>
      <c r="AE1288">
        <v>100</v>
      </c>
      <c r="AF1288">
        <v>50</v>
      </c>
      <c r="AG1288">
        <v>70</v>
      </c>
    </row>
    <row r="1289" spans="1:33">
      <c r="A1289" t="s">
        <v>4933</v>
      </c>
      <c r="B1289" t="s">
        <v>232</v>
      </c>
      <c r="C1289" s="1">
        <v>43843</v>
      </c>
      <c r="D1289">
        <v>88</v>
      </c>
      <c r="E1289">
        <v>2706</v>
      </c>
      <c r="F1289" t="s">
        <v>748</v>
      </c>
      <c r="H1289">
        <v>75223</v>
      </c>
      <c r="I1289" t="s">
        <v>4934</v>
      </c>
      <c r="J1289" s="1">
        <v>43831</v>
      </c>
      <c r="K1289" t="s">
        <v>81</v>
      </c>
      <c r="L1289">
        <v>32.792694900000001</v>
      </c>
      <c r="M1289">
        <v>-96.747913600000004</v>
      </c>
      <c r="N1289" t="s">
        <v>271</v>
      </c>
      <c r="O1289">
        <v>4.3</v>
      </c>
      <c r="P1289">
        <v>615</v>
      </c>
      <c r="Q1289" t="s">
        <v>148</v>
      </c>
      <c r="R1289">
        <v>32.792659759521499</v>
      </c>
      <c r="S1289">
        <v>-96.747901916503906</v>
      </c>
      <c r="T1289" t="b">
        <v>0</v>
      </c>
      <c r="U1289" t="s">
        <v>4935</v>
      </c>
      <c r="W1289">
        <v>75223</v>
      </c>
      <c r="X1289" t="s">
        <v>4936</v>
      </c>
      <c r="Y1289" t="s">
        <v>42</v>
      </c>
      <c r="Z1289">
        <v>4</v>
      </c>
      <c r="AA1289">
        <v>40</v>
      </c>
      <c r="AB1289" t="s">
        <v>121</v>
      </c>
      <c r="AD1289">
        <v>1</v>
      </c>
      <c r="AE1289">
        <v>86</v>
      </c>
      <c r="AF1289">
        <v>100</v>
      </c>
      <c r="AG1289">
        <v>92</v>
      </c>
    </row>
    <row r="1290" spans="1:33">
      <c r="A1290" t="s">
        <v>4937</v>
      </c>
      <c r="B1290" t="s">
        <v>34</v>
      </c>
      <c r="C1290" s="1">
        <v>43522</v>
      </c>
      <c r="D1290">
        <v>98</v>
      </c>
      <c r="E1290">
        <v>7630</v>
      </c>
      <c r="F1290" t="s">
        <v>356</v>
      </c>
      <c r="H1290">
        <v>75227</v>
      </c>
      <c r="I1290" t="s">
        <v>4938</v>
      </c>
      <c r="J1290" s="1">
        <v>43497</v>
      </c>
      <c r="K1290" t="s">
        <v>37</v>
      </c>
      <c r="L1290">
        <v>32.770403399999999</v>
      </c>
      <c r="M1290">
        <v>-96.690169800000007</v>
      </c>
      <c r="N1290" t="s">
        <v>38</v>
      </c>
      <c r="O1290">
        <v>4.2</v>
      </c>
      <c r="P1290">
        <v>292</v>
      </c>
      <c r="AD1290">
        <v>0</v>
      </c>
    </row>
    <row r="1291" spans="1:33">
      <c r="A1291" t="s">
        <v>4939</v>
      </c>
      <c r="B1291" t="s">
        <v>34</v>
      </c>
      <c r="C1291" s="1">
        <v>43747</v>
      </c>
      <c r="D1291">
        <v>84</v>
      </c>
      <c r="E1291">
        <v>10777</v>
      </c>
      <c r="F1291" t="s">
        <v>124</v>
      </c>
      <c r="G1291" t="s">
        <v>90</v>
      </c>
      <c r="H1291">
        <v>75220</v>
      </c>
      <c r="I1291" t="s">
        <v>4940</v>
      </c>
      <c r="J1291" s="1">
        <v>43739</v>
      </c>
      <c r="K1291" t="s">
        <v>81</v>
      </c>
      <c r="L1291">
        <v>32.874274100000001</v>
      </c>
      <c r="M1291">
        <v>-96.884413199999997</v>
      </c>
      <c r="N1291" t="s">
        <v>38</v>
      </c>
      <c r="O1291">
        <v>4.5999999999999996</v>
      </c>
      <c r="P1291">
        <v>331</v>
      </c>
      <c r="Q1291" t="s">
        <v>488</v>
      </c>
      <c r="R1291">
        <v>32.8747902</v>
      </c>
      <c r="S1291">
        <v>-96.884201000000004</v>
      </c>
      <c r="T1291" t="b">
        <v>1</v>
      </c>
      <c r="U1291" t="s">
        <v>4941</v>
      </c>
      <c r="V1291" t="s">
        <v>919</v>
      </c>
      <c r="W1291">
        <v>75220</v>
      </c>
      <c r="X1291" t="s">
        <v>4942</v>
      </c>
      <c r="Z1291">
        <v>4</v>
      </c>
      <c r="AA1291">
        <v>5</v>
      </c>
      <c r="AB1291" t="s">
        <v>148</v>
      </c>
      <c r="AD1291">
        <v>1</v>
      </c>
      <c r="AE1291">
        <v>97</v>
      </c>
      <c r="AF1291">
        <v>95</v>
      </c>
      <c r="AG1291">
        <v>86</v>
      </c>
    </row>
    <row r="1292" spans="1:33">
      <c r="A1292" t="s">
        <v>4943</v>
      </c>
      <c r="B1292" t="s">
        <v>34</v>
      </c>
      <c r="C1292" s="1">
        <v>43699</v>
      </c>
      <c r="D1292">
        <v>80</v>
      </c>
      <c r="E1292">
        <v>415</v>
      </c>
      <c r="F1292" t="s">
        <v>3149</v>
      </c>
      <c r="H1292">
        <v>75208</v>
      </c>
      <c r="I1292" t="s">
        <v>4944</v>
      </c>
      <c r="J1292" s="1">
        <v>43678</v>
      </c>
      <c r="K1292" t="s">
        <v>37</v>
      </c>
      <c r="L1292">
        <v>32.7416293</v>
      </c>
      <c r="M1292">
        <v>-96.828993400000002</v>
      </c>
      <c r="N1292" t="s">
        <v>38</v>
      </c>
      <c r="O1292">
        <v>4.4000000000000004</v>
      </c>
      <c r="P1292">
        <v>1795</v>
      </c>
      <c r="Q1292" t="s">
        <v>121</v>
      </c>
      <c r="R1292">
        <v>32.741599999999998</v>
      </c>
      <c r="S1292">
        <v>-96.828980000000001</v>
      </c>
      <c r="T1292" t="b">
        <v>0</v>
      </c>
      <c r="U1292" t="s">
        <v>4945</v>
      </c>
      <c r="W1292">
        <v>75208</v>
      </c>
      <c r="X1292" t="s">
        <v>4946</v>
      </c>
      <c r="Y1292" t="s">
        <v>42</v>
      </c>
      <c r="Z1292">
        <v>4</v>
      </c>
      <c r="AA1292">
        <v>289</v>
      </c>
      <c r="AB1292" t="s">
        <v>148</v>
      </c>
      <c r="AC1292" t="s">
        <v>316</v>
      </c>
      <c r="AD1292">
        <v>1</v>
      </c>
      <c r="AE1292">
        <v>100</v>
      </c>
      <c r="AF1292">
        <v>79</v>
      </c>
      <c r="AG1292">
        <v>92</v>
      </c>
    </row>
    <row r="1293" spans="1:33">
      <c r="A1293" t="s">
        <v>4947</v>
      </c>
      <c r="B1293" t="s">
        <v>34</v>
      </c>
      <c r="C1293" s="1">
        <v>43699</v>
      </c>
      <c r="D1293">
        <v>91</v>
      </c>
      <c r="E1293">
        <v>1925</v>
      </c>
      <c r="F1293" t="s">
        <v>552</v>
      </c>
      <c r="H1293">
        <v>75206</v>
      </c>
      <c r="I1293" t="s">
        <v>4948</v>
      </c>
      <c r="J1293" s="1">
        <v>43678</v>
      </c>
      <c r="K1293" t="s">
        <v>37</v>
      </c>
      <c r="L1293">
        <v>32.813469599999998</v>
      </c>
      <c r="M1293">
        <v>-96.762027900000007</v>
      </c>
      <c r="N1293" t="s">
        <v>271</v>
      </c>
      <c r="O1293">
        <v>4.4000000000000004</v>
      </c>
      <c r="P1293">
        <v>815</v>
      </c>
      <c r="Q1293" t="s">
        <v>148</v>
      </c>
      <c r="R1293">
        <v>32.813304600000002</v>
      </c>
      <c r="S1293">
        <v>-96.761846700000007</v>
      </c>
      <c r="T1293" t="b">
        <v>0</v>
      </c>
      <c r="U1293" t="s">
        <v>4949</v>
      </c>
      <c r="W1293">
        <v>75206</v>
      </c>
      <c r="X1293" t="s">
        <v>4946</v>
      </c>
      <c r="Y1293" t="s">
        <v>42</v>
      </c>
      <c r="Z1293">
        <v>3.5</v>
      </c>
      <c r="AA1293">
        <v>221</v>
      </c>
      <c r="AB1293" t="s">
        <v>121</v>
      </c>
      <c r="AC1293" t="s">
        <v>316</v>
      </c>
      <c r="AD1293">
        <v>1</v>
      </c>
      <c r="AE1293">
        <v>90</v>
      </c>
      <c r="AF1293">
        <v>100</v>
      </c>
      <c r="AG1293">
        <v>76</v>
      </c>
    </row>
    <row r="1294" spans="1:33">
      <c r="A1294" t="s">
        <v>4950</v>
      </c>
      <c r="B1294" t="s">
        <v>34</v>
      </c>
      <c r="C1294" s="1">
        <v>43675</v>
      </c>
      <c r="D1294">
        <v>95</v>
      </c>
      <c r="E1294">
        <v>3128</v>
      </c>
      <c r="F1294" t="s">
        <v>142</v>
      </c>
      <c r="G1294" t="s">
        <v>4870</v>
      </c>
      <c r="H1294">
        <v>75234</v>
      </c>
      <c r="I1294" t="s">
        <v>4951</v>
      </c>
      <c r="J1294" s="1">
        <v>43647</v>
      </c>
      <c r="K1294" t="s">
        <v>37</v>
      </c>
      <c r="L1294">
        <v>32.909005100000002</v>
      </c>
      <c r="M1294">
        <v>-96.871649099999999</v>
      </c>
      <c r="N1294" t="s">
        <v>38</v>
      </c>
      <c r="O1294">
        <v>3.5</v>
      </c>
      <c r="P1294">
        <v>558</v>
      </c>
      <c r="Q1294" t="s">
        <v>1373</v>
      </c>
      <c r="R1294">
        <v>32.908711830000001</v>
      </c>
      <c r="S1294">
        <v>-96.871104000000003</v>
      </c>
      <c r="T1294" t="b">
        <v>0</v>
      </c>
      <c r="U1294" t="s">
        <v>2028</v>
      </c>
      <c r="V1294" t="s">
        <v>4872</v>
      </c>
      <c r="W1294">
        <v>75234</v>
      </c>
      <c r="X1294" t="s">
        <v>4952</v>
      </c>
      <c r="Z1294">
        <v>3.5</v>
      </c>
      <c r="AA1294">
        <v>5</v>
      </c>
      <c r="AD1294">
        <v>1</v>
      </c>
      <c r="AE1294">
        <v>90</v>
      </c>
      <c r="AF1294">
        <v>95</v>
      </c>
      <c r="AG1294">
        <v>81</v>
      </c>
    </row>
    <row r="1295" spans="1:33">
      <c r="A1295" t="s">
        <v>4953</v>
      </c>
      <c r="B1295" t="s">
        <v>34</v>
      </c>
      <c r="C1295" s="1">
        <v>43699</v>
      </c>
      <c r="D1295">
        <v>91</v>
      </c>
      <c r="E1295">
        <v>13205</v>
      </c>
      <c r="F1295" t="s">
        <v>4954</v>
      </c>
      <c r="G1295" t="s">
        <v>79</v>
      </c>
      <c r="H1295">
        <v>75240</v>
      </c>
      <c r="I1295" t="s">
        <v>4955</v>
      </c>
      <c r="J1295" s="1">
        <v>43678</v>
      </c>
      <c r="K1295" t="s">
        <v>37</v>
      </c>
      <c r="L1295">
        <v>32.9283936</v>
      </c>
      <c r="M1295">
        <v>-96.761653199999998</v>
      </c>
      <c r="N1295" t="s">
        <v>38</v>
      </c>
      <c r="O1295">
        <v>4.4000000000000004</v>
      </c>
      <c r="P1295">
        <v>462</v>
      </c>
      <c r="Q1295" t="s">
        <v>148</v>
      </c>
      <c r="R1295">
        <v>32.928219313106602</v>
      </c>
      <c r="S1295">
        <v>-96.761439610923802</v>
      </c>
      <c r="T1295" t="b">
        <v>0</v>
      </c>
      <c r="U1295" t="s">
        <v>4956</v>
      </c>
      <c r="W1295">
        <v>75240</v>
      </c>
      <c r="X1295" t="s">
        <v>4957</v>
      </c>
      <c r="Y1295" t="s">
        <v>57</v>
      </c>
      <c r="Z1295">
        <v>4.5</v>
      </c>
      <c r="AA1295">
        <v>28</v>
      </c>
      <c r="AD1295">
        <v>1</v>
      </c>
      <c r="AE1295">
        <v>90</v>
      </c>
      <c r="AF1295">
        <v>95</v>
      </c>
      <c r="AG1295">
        <v>79</v>
      </c>
    </row>
    <row r="1296" spans="1:33">
      <c r="A1296" t="s">
        <v>4958</v>
      </c>
      <c r="B1296" t="s">
        <v>34</v>
      </c>
      <c r="C1296" s="1">
        <v>43634</v>
      </c>
      <c r="D1296">
        <v>90</v>
      </c>
      <c r="E1296">
        <v>2888</v>
      </c>
      <c r="F1296" t="s">
        <v>142</v>
      </c>
      <c r="H1296">
        <v>75234</v>
      </c>
      <c r="I1296" t="s">
        <v>4959</v>
      </c>
      <c r="J1296" s="1">
        <v>43617</v>
      </c>
      <c r="K1296" t="s">
        <v>37</v>
      </c>
      <c r="L1296">
        <v>32.9088706</v>
      </c>
      <c r="M1296">
        <v>-96.880901399999999</v>
      </c>
      <c r="N1296" t="s">
        <v>38</v>
      </c>
      <c r="O1296">
        <v>3.6</v>
      </c>
      <c r="P1296">
        <v>72</v>
      </c>
      <c r="AD1296">
        <v>0</v>
      </c>
    </row>
    <row r="1297" spans="1:33">
      <c r="A1297" t="s">
        <v>4960</v>
      </c>
      <c r="B1297" t="s">
        <v>34</v>
      </c>
      <c r="C1297" s="1">
        <v>43640</v>
      </c>
      <c r="D1297">
        <v>92</v>
      </c>
      <c r="E1297">
        <v>4043</v>
      </c>
      <c r="F1297" t="s">
        <v>263</v>
      </c>
      <c r="G1297" t="s">
        <v>815</v>
      </c>
      <c r="H1297">
        <v>75287</v>
      </c>
      <c r="I1297" t="s">
        <v>4961</v>
      </c>
      <c r="J1297" s="1">
        <v>43617</v>
      </c>
      <c r="K1297" t="s">
        <v>37</v>
      </c>
      <c r="L1297">
        <v>32.987725099999999</v>
      </c>
      <c r="M1297">
        <v>-96.843349500000002</v>
      </c>
      <c r="N1297" t="s">
        <v>38</v>
      </c>
      <c r="O1297">
        <v>2.2999999999999998</v>
      </c>
      <c r="P1297">
        <v>4</v>
      </c>
      <c r="AD1297">
        <v>0</v>
      </c>
    </row>
    <row r="1298" spans="1:33">
      <c r="A1298" t="s">
        <v>4962</v>
      </c>
      <c r="B1298" t="s">
        <v>34</v>
      </c>
      <c r="C1298" s="1">
        <v>43423</v>
      </c>
      <c r="D1298">
        <v>86</v>
      </c>
      <c r="E1298">
        <v>1512</v>
      </c>
      <c r="F1298" t="s">
        <v>400</v>
      </c>
      <c r="G1298" t="s">
        <v>1716</v>
      </c>
      <c r="H1298">
        <v>75253</v>
      </c>
      <c r="I1298" t="s">
        <v>4963</v>
      </c>
      <c r="J1298" s="1">
        <v>43405</v>
      </c>
      <c r="K1298" t="s">
        <v>37</v>
      </c>
      <c r="L1298">
        <v>32.681161600000003</v>
      </c>
      <c r="M1298">
        <v>-96.595645599999997</v>
      </c>
      <c r="N1298" t="s">
        <v>38</v>
      </c>
      <c r="O1298">
        <v>4.2</v>
      </c>
      <c r="P1298">
        <v>205</v>
      </c>
      <c r="Q1298" t="s">
        <v>485</v>
      </c>
      <c r="R1298">
        <v>32.681181716634299</v>
      </c>
      <c r="S1298">
        <v>-96.595740923862706</v>
      </c>
      <c r="T1298" t="b">
        <v>0</v>
      </c>
      <c r="U1298" t="s">
        <v>4964</v>
      </c>
      <c r="W1298">
        <v>75253</v>
      </c>
      <c r="X1298" t="s">
        <v>4965</v>
      </c>
      <c r="Z1298">
        <v>5</v>
      </c>
      <c r="AA1298">
        <v>1</v>
      </c>
      <c r="AB1298" t="s">
        <v>199</v>
      </c>
      <c r="AC1298" t="s">
        <v>388</v>
      </c>
      <c r="AD1298">
        <v>1</v>
      </c>
      <c r="AE1298">
        <v>100</v>
      </c>
      <c r="AF1298">
        <v>85</v>
      </c>
      <c r="AG1298">
        <v>84</v>
      </c>
    </row>
    <row r="1299" spans="1:33">
      <c r="A1299" t="s">
        <v>4966</v>
      </c>
      <c r="B1299" t="s">
        <v>34</v>
      </c>
      <c r="C1299" s="1">
        <v>43412</v>
      </c>
      <c r="D1299">
        <v>94</v>
      </c>
      <c r="E1299">
        <v>211</v>
      </c>
      <c r="F1299" t="s">
        <v>444</v>
      </c>
      <c r="H1299">
        <v>75203</v>
      </c>
      <c r="I1299" t="s">
        <v>4967</v>
      </c>
      <c r="J1299" s="1">
        <v>43405</v>
      </c>
      <c r="K1299" t="s">
        <v>37</v>
      </c>
      <c r="L1299">
        <v>32.743458400000002</v>
      </c>
      <c r="M1299">
        <v>-96.825184899999996</v>
      </c>
      <c r="N1299" t="s">
        <v>38</v>
      </c>
      <c r="O1299">
        <v>4.2</v>
      </c>
      <c r="P1299">
        <v>61</v>
      </c>
      <c r="AD1299">
        <v>0</v>
      </c>
    </row>
    <row r="1300" spans="1:33">
      <c r="A1300" t="s">
        <v>4968</v>
      </c>
      <c r="B1300" t="s">
        <v>34</v>
      </c>
      <c r="C1300" s="1">
        <v>43730</v>
      </c>
      <c r="D1300">
        <v>83</v>
      </c>
      <c r="E1300">
        <v>9415</v>
      </c>
      <c r="F1300" t="s">
        <v>546</v>
      </c>
      <c r="G1300" t="s">
        <v>464</v>
      </c>
      <c r="H1300">
        <v>75232</v>
      </c>
      <c r="I1300" t="s">
        <v>4969</v>
      </c>
      <c r="J1300" s="1">
        <v>43709</v>
      </c>
      <c r="K1300" t="s">
        <v>37</v>
      </c>
      <c r="L1300">
        <v>32.633963399999999</v>
      </c>
      <c r="M1300">
        <v>-96.824025300000002</v>
      </c>
      <c r="N1300" t="s">
        <v>38</v>
      </c>
      <c r="O1300">
        <v>4.3</v>
      </c>
      <c r="P1300">
        <v>168</v>
      </c>
      <c r="AD1300">
        <v>0</v>
      </c>
    </row>
    <row r="1301" spans="1:33">
      <c r="A1301" t="s">
        <v>4970</v>
      </c>
      <c r="B1301" t="s">
        <v>34</v>
      </c>
      <c r="C1301" s="1">
        <v>42663</v>
      </c>
      <c r="D1301">
        <v>94</v>
      </c>
      <c r="E1301">
        <v>534</v>
      </c>
      <c r="F1301" t="s">
        <v>1790</v>
      </c>
      <c r="H1301">
        <v>75208</v>
      </c>
      <c r="I1301" t="s">
        <v>4971</v>
      </c>
      <c r="J1301" s="1">
        <v>42644</v>
      </c>
      <c r="K1301" t="s">
        <v>305</v>
      </c>
      <c r="L1301">
        <v>32.743981300000002</v>
      </c>
      <c r="M1301">
        <v>-96.831708199999994</v>
      </c>
      <c r="N1301" t="s">
        <v>38</v>
      </c>
      <c r="O1301">
        <v>4.0999999999999996</v>
      </c>
      <c r="P1301">
        <v>169</v>
      </c>
      <c r="AD1301">
        <v>0</v>
      </c>
    </row>
    <row r="1302" spans="1:33">
      <c r="A1302" t="s">
        <v>4972</v>
      </c>
      <c r="B1302" t="s">
        <v>34</v>
      </c>
      <c r="C1302" s="1">
        <v>43705</v>
      </c>
      <c r="D1302">
        <v>92</v>
      </c>
      <c r="E1302">
        <v>2612</v>
      </c>
      <c r="F1302" t="s">
        <v>3409</v>
      </c>
      <c r="H1302">
        <v>75207</v>
      </c>
      <c r="I1302" t="s">
        <v>4973</v>
      </c>
      <c r="J1302" s="1">
        <v>43678</v>
      </c>
      <c r="K1302" t="s">
        <v>37</v>
      </c>
      <c r="L1302">
        <v>32.801245700000003</v>
      </c>
      <c r="M1302">
        <v>-96.841820999999996</v>
      </c>
      <c r="N1302" t="s">
        <v>38</v>
      </c>
      <c r="Q1302" t="s">
        <v>46</v>
      </c>
      <c r="R1302">
        <v>32.8011208</v>
      </c>
      <c r="S1302">
        <v>-96.842195599999997</v>
      </c>
      <c r="T1302" t="b">
        <v>0</v>
      </c>
      <c r="U1302" t="s">
        <v>4974</v>
      </c>
      <c r="W1302">
        <v>75207</v>
      </c>
      <c r="X1302" t="s">
        <v>4975</v>
      </c>
      <c r="Z1302">
        <v>4.5</v>
      </c>
      <c r="AA1302">
        <v>2</v>
      </c>
      <c r="AD1302">
        <v>1</v>
      </c>
      <c r="AE1302">
        <v>90</v>
      </c>
      <c r="AF1302">
        <v>100</v>
      </c>
      <c r="AG1302">
        <v>86</v>
      </c>
    </row>
    <row r="1303" spans="1:33">
      <c r="A1303" t="s">
        <v>4976</v>
      </c>
      <c r="B1303" t="s">
        <v>34</v>
      </c>
      <c r="C1303" s="1">
        <v>43816</v>
      </c>
      <c r="D1303">
        <v>84</v>
      </c>
      <c r="E1303">
        <v>8687</v>
      </c>
      <c r="F1303" t="s">
        <v>539</v>
      </c>
      <c r="G1303" t="s">
        <v>4977</v>
      </c>
      <c r="H1303">
        <v>75231</v>
      </c>
      <c r="I1303" t="s">
        <v>4978</v>
      </c>
      <c r="J1303" s="1">
        <v>43800</v>
      </c>
      <c r="K1303" t="s">
        <v>81</v>
      </c>
      <c r="L1303">
        <v>32.868768199999998</v>
      </c>
      <c r="M1303">
        <v>-96.769232299999999</v>
      </c>
      <c r="N1303" t="s">
        <v>38</v>
      </c>
      <c r="O1303">
        <v>2.9</v>
      </c>
      <c r="P1303">
        <v>38</v>
      </c>
      <c r="Q1303" t="s">
        <v>488</v>
      </c>
      <c r="R1303">
        <v>32.868439038507397</v>
      </c>
      <c r="S1303">
        <v>-96.773769980842502</v>
      </c>
      <c r="T1303" t="b">
        <v>0</v>
      </c>
      <c r="U1303" t="s">
        <v>1130</v>
      </c>
      <c r="V1303" t="s">
        <v>3933</v>
      </c>
      <c r="W1303">
        <v>75225</v>
      </c>
      <c r="X1303" t="s">
        <v>3934</v>
      </c>
      <c r="Y1303" t="s">
        <v>42</v>
      </c>
      <c r="Z1303">
        <v>3.5</v>
      </c>
      <c r="AA1303">
        <v>421</v>
      </c>
      <c r="AB1303" t="s">
        <v>198</v>
      </c>
      <c r="AC1303" t="s">
        <v>435</v>
      </c>
      <c r="AD1303">
        <v>1</v>
      </c>
      <c r="AE1303">
        <v>90</v>
      </c>
      <c r="AF1303">
        <v>82</v>
      </c>
      <c r="AG1303">
        <v>74</v>
      </c>
    </row>
    <row r="1304" spans="1:33">
      <c r="A1304" t="s">
        <v>4979</v>
      </c>
      <c r="B1304" t="s">
        <v>34</v>
      </c>
      <c r="C1304" s="1">
        <v>43740</v>
      </c>
      <c r="D1304">
        <v>86</v>
      </c>
      <c r="E1304">
        <v>17602</v>
      </c>
      <c r="F1304" t="s">
        <v>4980</v>
      </c>
      <c r="G1304" t="s">
        <v>855</v>
      </c>
      <c r="H1304">
        <v>75287</v>
      </c>
      <c r="I1304" t="s">
        <v>4981</v>
      </c>
      <c r="J1304" s="1">
        <v>43739</v>
      </c>
      <c r="K1304" t="s">
        <v>81</v>
      </c>
      <c r="L1304">
        <v>32.990203100000002</v>
      </c>
      <c r="M1304">
        <v>-96.866805999999997</v>
      </c>
      <c r="N1304" t="s">
        <v>38</v>
      </c>
      <c r="O1304">
        <v>4.5999999999999996</v>
      </c>
      <c r="P1304">
        <v>9</v>
      </c>
      <c r="AD1304">
        <v>0</v>
      </c>
    </row>
    <row r="1305" spans="1:33">
      <c r="A1305" t="s">
        <v>4982</v>
      </c>
      <c r="B1305" t="s">
        <v>34</v>
      </c>
      <c r="C1305" s="1">
        <v>43538</v>
      </c>
      <c r="D1305">
        <v>88</v>
      </c>
      <c r="E1305">
        <v>7906</v>
      </c>
      <c r="F1305" t="s">
        <v>463</v>
      </c>
      <c r="H1305">
        <v>75217</v>
      </c>
      <c r="I1305" t="s">
        <v>4983</v>
      </c>
      <c r="J1305" s="1">
        <v>43525</v>
      </c>
      <c r="K1305" t="s">
        <v>37</v>
      </c>
      <c r="L1305">
        <v>32.733945900000002</v>
      </c>
      <c r="M1305">
        <v>-96.686323599999994</v>
      </c>
      <c r="N1305" t="s">
        <v>38</v>
      </c>
      <c r="O1305">
        <v>4.0999999999999996</v>
      </c>
      <c r="P1305">
        <v>37</v>
      </c>
      <c r="AD1305">
        <v>0</v>
      </c>
    </row>
    <row r="1306" spans="1:33">
      <c r="A1306" t="s">
        <v>4984</v>
      </c>
      <c r="B1306" t="s">
        <v>34</v>
      </c>
      <c r="C1306" s="1">
        <v>43691</v>
      </c>
      <c r="D1306">
        <v>92</v>
      </c>
      <c r="E1306">
        <v>1233</v>
      </c>
      <c r="F1306" t="s">
        <v>4985</v>
      </c>
      <c r="H1306">
        <v>75224</v>
      </c>
      <c r="I1306" t="s">
        <v>4986</v>
      </c>
      <c r="J1306" s="1">
        <v>43678</v>
      </c>
      <c r="K1306" t="s">
        <v>37</v>
      </c>
      <c r="L1306">
        <v>32.725557700000003</v>
      </c>
      <c r="M1306">
        <v>-96.843119200000004</v>
      </c>
      <c r="N1306" t="s">
        <v>38</v>
      </c>
      <c r="O1306">
        <v>4.0999999999999996</v>
      </c>
      <c r="P1306">
        <v>133</v>
      </c>
      <c r="Q1306" t="s">
        <v>148</v>
      </c>
      <c r="R1306">
        <v>32.725536346435497</v>
      </c>
      <c r="S1306">
        <v>-96.843147277832003</v>
      </c>
      <c r="T1306" t="b">
        <v>0</v>
      </c>
      <c r="U1306" t="s">
        <v>4987</v>
      </c>
      <c r="W1306">
        <v>75224</v>
      </c>
      <c r="X1306" t="s">
        <v>4988</v>
      </c>
      <c r="Y1306" t="s">
        <v>42</v>
      </c>
      <c r="Z1306">
        <v>4.5</v>
      </c>
      <c r="AA1306">
        <v>13</v>
      </c>
      <c r="AD1306">
        <v>1</v>
      </c>
      <c r="AE1306">
        <v>90</v>
      </c>
      <c r="AF1306">
        <v>100</v>
      </c>
      <c r="AG1306">
        <v>89</v>
      </c>
    </row>
    <row r="1307" spans="1:33">
      <c r="A1307" t="s">
        <v>4989</v>
      </c>
      <c r="B1307" t="s">
        <v>34</v>
      </c>
      <c r="C1307" s="1">
        <v>43444</v>
      </c>
      <c r="D1307">
        <v>92</v>
      </c>
      <c r="E1307">
        <v>2445</v>
      </c>
      <c r="F1307" t="s">
        <v>255</v>
      </c>
      <c r="G1307" t="s">
        <v>636</v>
      </c>
      <c r="H1307">
        <v>75227</v>
      </c>
      <c r="I1307" t="s">
        <v>4990</v>
      </c>
      <c r="J1307" s="1">
        <v>43435</v>
      </c>
      <c r="K1307" t="s">
        <v>37</v>
      </c>
      <c r="L1307">
        <v>32.754176000000001</v>
      </c>
      <c r="M1307">
        <v>-96.683318200000002</v>
      </c>
      <c r="N1307" t="s">
        <v>38</v>
      </c>
      <c r="AD1307">
        <v>0</v>
      </c>
    </row>
    <row r="1308" spans="1:33">
      <c r="A1308" t="s">
        <v>4991</v>
      </c>
      <c r="B1308" t="s">
        <v>34</v>
      </c>
      <c r="C1308" s="1">
        <v>43782</v>
      </c>
      <c r="D1308">
        <v>95</v>
      </c>
      <c r="E1308">
        <v>2709</v>
      </c>
      <c r="F1308" t="s">
        <v>115</v>
      </c>
      <c r="H1308">
        <v>75204</v>
      </c>
      <c r="I1308" t="s">
        <v>4992</v>
      </c>
      <c r="J1308" s="1">
        <v>43770</v>
      </c>
      <c r="K1308" t="s">
        <v>81</v>
      </c>
      <c r="L1308">
        <v>32.798277400000003</v>
      </c>
      <c r="M1308">
        <v>-96.801650300000006</v>
      </c>
      <c r="N1308" t="s">
        <v>38</v>
      </c>
      <c r="O1308">
        <v>4.3</v>
      </c>
      <c r="P1308">
        <v>686</v>
      </c>
      <c r="Q1308" t="s">
        <v>103</v>
      </c>
      <c r="R1308">
        <v>32.798180000000002</v>
      </c>
      <c r="S1308">
        <v>-96.801630000000003</v>
      </c>
      <c r="T1308" t="b">
        <v>0</v>
      </c>
      <c r="U1308" t="s">
        <v>4993</v>
      </c>
      <c r="W1308">
        <v>75204</v>
      </c>
      <c r="X1308" t="s">
        <v>4994</v>
      </c>
      <c r="Y1308" t="s">
        <v>57</v>
      </c>
      <c r="Z1308">
        <v>3.5</v>
      </c>
      <c r="AA1308">
        <v>151</v>
      </c>
      <c r="AD1308">
        <v>1</v>
      </c>
      <c r="AE1308">
        <v>100</v>
      </c>
      <c r="AF1308">
        <v>100</v>
      </c>
      <c r="AG1308">
        <v>89</v>
      </c>
    </row>
    <row r="1309" spans="1:33">
      <c r="A1309" t="s">
        <v>4995</v>
      </c>
      <c r="B1309" t="s">
        <v>34</v>
      </c>
      <c r="C1309" s="1">
        <v>43844</v>
      </c>
      <c r="D1309">
        <v>80</v>
      </c>
      <c r="E1309">
        <v>723</v>
      </c>
      <c r="F1309" t="s">
        <v>187</v>
      </c>
      <c r="H1309">
        <v>75223</v>
      </c>
      <c r="I1309" t="s">
        <v>4996</v>
      </c>
      <c r="J1309" s="1">
        <v>43831</v>
      </c>
      <c r="K1309" t="s">
        <v>81</v>
      </c>
      <c r="L1309">
        <v>32.796583900000002</v>
      </c>
      <c r="M1309">
        <v>-96.750974900000003</v>
      </c>
      <c r="N1309" t="s">
        <v>38</v>
      </c>
      <c r="O1309">
        <v>3.9</v>
      </c>
      <c r="P1309">
        <v>170</v>
      </c>
      <c r="AD1309">
        <v>0</v>
      </c>
    </row>
    <row r="1310" spans="1:33">
      <c r="A1310" t="s">
        <v>4997</v>
      </c>
      <c r="B1310" t="s">
        <v>34</v>
      </c>
      <c r="C1310" s="1">
        <v>43696</v>
      </c>
      <c r="D1310">
        <v>86</v>
      </c>
      <c r="E1310">
        <v>9508</v>
      </c>
      <c r="F1310" t="s">
        <v>1371</v>
      </c>
      <c r="H1310">
        <v>75220</v>
      </c>
      <c r="I1310" t="s">
        <v>4998</v>
      </c>
      <c r="J1310" s="1">
        <v>43678</v>
      </c>
      <c r="K1310" t="s">
        <v>37</v>
      </c>
      <c r="L1310">
        <v>32.857247299999997</v>
      </c>
      <c r="M1310">
        <v>-96.8687331</v>
      </c>
      <c r="N1310" t="s">
        <v>271</v>
      </c>
      <c r="O1310">
        <v>3.9</v>
      </c>
      <c r="P1310">
        <v>224</v>
      </c>
      <c r="AD1310">
        <v>0</v>
      </c>
    </row>
    <row r="1311" spans="1:33">
      <c r="A1311" t="s">
        <v>4999</v>
      </c>
      <c r="B1311" t="s">
        <v>34</v>
      </c>
      <c r="C1311" s="1">
        <v>43773</v>
      </c>
      <c r="D1311">
        <v>82</v>
      </c>
      <c r="E1311">
        <v>6839</v>
      </c>
      <c r="F1311" t="s">
        <v>124</v>
      </c>
      <c r="H1311">
        <v>75235</v>
      </c>
      <c r="I1311" t="s">
        <v>5000</v>
      </c>
      <c r="J1311" s="1">
        <v>43770</v>
      </c>
      <c r="K1311" t="s">
        <v>81</v>
      </c>
      <c r="L1311">
        <v>32.824742000000001</v>
      </c>
      <c r="M1311">
        <v>-96.854133000000004</v>
      </c>
      <c r="N1311" t="s">
        <v>271</v>
      </c>
      <c r="O1311">
        <v>3.8</v>
      </c>
      <c r="P1311">
        <v>399</v>
      </c>
      <c r="AD1311">
        <v>0</v>
      </c>
    </row>
    <row r="1312" spans="1:33">
      <c r="A1312" t="s">
        <v>5001</v>
      </c>
      <c r="B1312" t="s">
        <v>34</v>
      </c>
      <c r="C1312" s="1">
        <v>43783</v>
      </c>
      <c r="D1312">
        <v>85</v>
      </c>
      <c r="E1312">
        <v>5626</v>
      </c>
      <c r="F1312" t="s">
        <v>5002</v>
      </c>
      <c r="H1312">
        <v>75206</v>
      </c>
      <c r="I1312" t="s">
        <v>5003</v>
      </c>
      <c r="J1312" s="1">
        <v>43770</v>
      </c>
      <c r="K1312" t="s">
        <v>81</v>
      </c>
      <c r="L1312">
        <v>32.815264300000003</v>
      </c>
      <c r="M1312">
        <v>-96.771167500000004</v>
      </c>
      <c r="N1312" t="s">
        <v>38</v>
      </c>
      <c r="O1312">
        <v>4.4000000000000004</v>
      </c>
      <c r="P1312">
        <v>77</v>
      </c>
      <c r="Q1312" t="s">
        <v>366</v>
      </c>
      <c r="R1312">
        <v>32.815280000000001</v>
      </c>
      <c r="S1312">
        <v>-96.771140000000003</v>
      </c>
      <c r="T1312" t="b">
        <v>0</v>
      </c>
      <c r="U1312" t="s">
        <v>5004</v>
      </c>
      <c r="W1312">
        <v>75206</v>
      </c>
      <c r="X1312" t="s">
        <v>5005</v>
      </c>
      <c r="Y1312" t="s">
        <v>57</v>
      </c>
      <c r="Z1312">
        <v>4.5</v>
      </c>
      <c r="AA1312">
        <v>351</v>
      </c>
      <c r="AB1312" t="s">
        <v>198</v>
      </c>
      <c r="AD1312">
        <v>1</v>
      </c>
      <c r="AE1312">
        <v>100</v>
      </c>
      <c r="AF1312">
        <v>100</v>
      </c>
      <c r="AG1312">
        <v>89</v>
      </c>
    </row>
    <row r="1313" spans="1:33">
      <c r="A1313" t="s">
        <v>5006</v>
      </c>
      <c r="B1313" t="s">
        <v>34</v>
      </c>
      <c r="C1313" s="1">
        <v>43803</v>
      </c>
      <c r="D1313">
        <v>84</v>
      </c>
      <c r="E1313">
        <v>4343</v>
      </c>
      <c r="F1313" t="s">
        <v>456</v>
      </c>
      <c r="G1313" t="s">
        <v>5007</v>
      </c>
      <c r="H1313">
        <v>75220</v>
      </c>
      <c r="I1313" t="s">
        <v>5008</v>
      </c>
      <c r="J1313" s="1">
        <v>43800</v>
      </c>
      <c r="K1313" t="s">
        <v>81</v>
      </c>
      <c r="L1313">
        <v>32.864791699999998</v>
      </c>
      <c r="M1313">
        <v>-96.835853599999993</v>
      </c>
      <c r="N1313" t="s">
        <v>38</v>
      </c>
      <c r="O1313">
        <v>4.2</v>
      </c>
      <c r="P1313">
        <v>179</v>
      </c>
      <c r="Q1313" t="s">
        <v>435</v>
      </c>
      <c r="R1313">
        <v>32.864631699999997</v>
      </c>
      <c r="S1313">
        <v>-96.835907000000006</v>
      </c>
      <c r="T1313" t="b">
        <v>0</v>
      </c>
      <c r="U1313" t="s">
        <v>4260</v>
      </c>
      <c r="V1313" t="s">
        <v>5009</v>
      </c>
      <c r="W1313">
        <v>75220</v>
      </c>
      <c r="X1313" t="s">
        <v>5010</v>
      </c>
      <c r="Y1313" t="s">
        <v>42</v>
      </c>
      <c r="Z1313">
        <v>3.5</v>
      </c>
      <c r="AA1313">
        <v>57</v>
      </c>
      <c r="AB1313" t="s">
        <v>46</v>
      </c>
      <c r="AC1313" t="s">
        <v>198</v>
      </c>
      <c r="AD1313">
        <v>1</v>
      </c>
      <c r="AE1313">
        <v>90</v>
      </c>
      <c r="AF1313">
        <v>95</v>
      </c>
      <c r="AG1313">
        <v>79</v>
      </c>
    </row>
    <row r="1314" spans="1:33">
      <c r="A1314" t="s">
        <v>5006</v>
      </c>
      <c r="B1314" t="s">
        <v>34</v>
      </c>
      <c r="C1314" s="1">
        <v>43662</v>
      </c>
      <c r="D1314">
        <v>88</v>
      </c>
      <c r="E1314">
        <v>11930</v>
      </c>
      <c r="F1314" t="s">
        <v>158</v>
      </c>
      <c r="G1314" t="s">
        <v>287</v>
      </c>
      <c r="H1314">
        <v>75230</v>
      </c>
      <c r="I1314" t="s">
        <v>5011</v>
      </c>
      <c r="J1314" s="1">
        <v>43647</v>
      </c>
      <c r="K1314" t="s">
        <v>37</v>
      </c>
      <c r="L1314">
        <v>32.911430899999999</v>
      </c>
      <c r="M1314">
        <v>-96.802907099999999</v>
      </c>
      <c r="N1314" t="s">
        <v>38</v>
      </c>
      <c r="O1314">
        <v>4</v>
      </c>
      <c r="P1314">
        <v>187</v>
      </c>
      <c r="Q1314" t="s">
        <v>46</v>
      </c>
      <c r="R1314">
        <v>32.911363000000001</v>
      </c>
      <c r="S1314">
        <v>-96.803201000000001</v>
      </c>
      <c r="T1314" t="b">
        <v>0</v>
      </c>
      <c r="U1314" t="s">
        <v>1955</v>
      </c>
      <c r="V1314" t="s">
        <v>291</v>
      </c>
      <c r="W1314">
        <v>75230</v>
      </c>
      <c r="X1314" t="s">
        <v>5010</v>
      </c>
      <c r="Y1314" t="s">
        <v>42</v>
      </c>
      <c r="Z1314">
        <v>2.5</v>
      </c>
      <c r="AA1314">
        <v>90</v>
      </c>
      <c r="AB1314" t="s">
        <v>198</v>
      </c>
      <c r="AC1314" t="s">
        <v>435</v>
      </c>
      <c r="AD1314">
        <v>1</v>
      </c>
      <c r="AE1314">
        <v>90</v>
      </c>
      <c r="AF1314">
        <v>95</v>
      </c>
      <c r="AG1314">
        <v>86</v>
      </c>
    </row>
    <row r="1315" spans="1:33">
      <c r="A1315" t="s">
        <v>5012</v>
      </c>
      <c r="B1315" t="s">
        <v>34</v>
      </c>
      <c r="C1315" s="1">
        <v>43047</v>
      </c>
      <c r="D1315">
        <v>100</v>
      </c>
      <c r="E1315">
        <v>3004</v>
      </c>
      <c r="F1315" t="s">
        <v>456</v>
      </c>
      <c r="H1315">
        <v>75220</v>
      </c>
      <c r="I1315" t="s">
        <v>5013</v>
      </c>
      <c r="J1315" s="1">
        <v>43040</v>
      </c>
      <c r="K1315" t="s">
        <v>61</v>
      </c>
      <c r="L1315">
        <v>32.854755500000003</v>
      </c>
      <c r="M1315">
        <v>-96.870995500000006</v>
      </c>
      <c r="N1315" t="s">
        <v>271</v>
      </c>
      <c r="O1315">
        <v>4.4000000000000004</v>
      </c>
      <c r="P1315">
        <v>138</v>
      </c>
      <c r="Q1315" t="s">
        <v>148</v>
      </c>
      <c r="R1315">
        <v>32.855831146240199</v>
      </c>
      <c r="S1315">
        <v>-96.867950439453097</v>
      </c>
      <c r="T1315" t="b">
        <v>1</v>
      </c>
      <c r="U1315" t="s">
        <v>5014</v>
      </c>
      <c r="W1315">
        <v>75220</v>
      </c>
      <c r="X1315" t="s">
        <v>5015</v>
      </c>
      <c r="Z1315">
        <v>3.5</v>
      </c>
      <c r="AA1315">
        <v>9</v>
      </c>
      <c r="AB1315" t="s">
        <v>316</v>
      </c>
      <c r="AD1315">
        <v>1</v>
      </c>
      <c r="AE1315">
        <v>56</v>
      </c>
      <c r="AF1315">
        <v>39</v>
      </c>
      <c r="AG1315">
        <v>72</v>
      </c>
    </row>
    <row r="1316" spans="1:33">
      <c r="A1316" t="s">
        <v>5016</v>
      </c>
      <c r="B1316" t="s">
        <v>34</v>
      </c>
      <c r="C1316" s="1">
        <v>43822</v>
      </c>
      <c r="D1316">
        <v>83</v>
      </c>
      <c r="E1316">
        <v>9780</v>
      </c>
      <c r="F1316" t="s">
        <v>616</v>
      </c>
      <c r="G1316" t="s">
        <v>521</v>
      </c>
      <c r="H1316">
        <v>75243</v>
      </c>
      <c r="I1316" t="s">
        <v>5017</v>
      </c>
      <c r="J1316" s="1">
        <v>43800</v>
      </c>
      <c r="K1316" t="s">
        <v>81</v>
      </c>
      <c r="L1316">
        <v>32.921644100000002</v>
      </c>
      <c r="M1316">
        <v>-96.719404999999995</v>
      </c>
      <c r="N1316" t="s">
        <v>38</v>
      </c>
      <c r="O1316">
        <v>4.3</v>
      </c>
      <c r="P1316">
        <v>2106</v>
      </c>
      <c r="Q1316" t="s">
        <v>716</v>
      </c>
      <c r="R1316">
        <v>32.922156690133697</v>
      </c>
      <c r="S1316">
        <v>-96.720651585609005</v>
      </c>
      <c r="T1316" t="b">
        <v>0</v>
      </c>
      <c r="U1316" t="s">
        <v>536</v>
      </c>
      <c r="V1316" t="s">
        <v>1959</v>
      </c>
      <c r="W1316">
        <v>75243</v>
      </c>
      <c r="X1316" t="s">
        <v>5018</v>
      </c>
      <c r="Y1316" t="s">
        <v>57</v>
      </c>
      <c r="Z1316">
        <v>4</v>
      </c>
      <c r="AA1316">
        <v>310</v>
      </c>
      <c r="AD1316">
        <v>1</v>
      </c>
      <c r="AE1316">
        <v>90</v>
      </c>
      <c r="AF1316">
        <v>95</v>
      </c>
      <c r="AG1316">
        <v>76</v>
      </c>
    </row>
    <row r="1317" spans="1:33">
      <c r="A1317" t="s">
        <v>5019</v>
      </c>
      <c r="B1317" t="s">
        <v>34</v>
      </c>
      <c r="C1317" s="1">
        <v>43416</v>
      </c>
      <c r="D1317">
        <v>91</v>
      </c>
      <c r="E1317">
        <v>10325</v>
      </c>
      <c r="F1317" t="s">
        <v>463</v>
      </c>
      <c r="G1317" t="s">
        <v>5020</v>
      </c>
      <c r="H1317">
        <v>75182</v>
      </c>
      <c r="I1317" t="s">
        <v>5021</v>
      </c>
      <c r="J1317" s="1">
        <v>43405</v>
      </c>
      <c r="K1317" t="s">
        <v>37</v>
      </c>
      <c r="L1317">
        <v>32.735830200000002</v>
      </c>
      <c r="M1317">
        <v>-96.646023499999998</v>
      </c>
      <c r="N1317" t="s">
        <v>38</v>
      </c>
      <c r="O1317">
        <v>3.3</v>
      </c>
      <c r="P1317">
        <v>476</v>
      </c>
      <c r="AD1317">
        <v>0</v>
      </c>
    </row>
    <row r="1318" spans="1:33">
      <c r="A1318" t="s">
        <v>5022</v>
      </c>
      <c r="B1318" t="s">
        <v>34</v>
      </c>
      <c r="C1318" s="1">
        <v>42916</v>
      </c>
      <c r="D1318">
        <v>92</v>
      </c>
      <c r="E1318">
        <v>511</v>
      </c>
      <c r="F1318" t="s">
        <v>5023</v>
      </c>
      <c r="H1318">
        <v>75211</v>
      </c>
      <c r="I1318" t="s">
        <v>5024</v>
      </c>
      <c r="J1318" s="1">
        <v>42887</v>
      </c>
      <c r="K1318" t="s">
        <v>305</v>
      </c>
      <c r="L1318">
        <v>32.7491275</v>
      </c>
      <c r="M1318">
        <v>-96.880904799999996</v>
      </c>
      <c r="N1318" t="s">
        <v>38</v>
      </c>
      <c r="O1318">
        <v>4.8</v>
      </c>
      <c r="P1318">
        <v>43</v>
      </c>
      <c r="AD1318">
        <v>0</v>
      </c>
    </row>
    <row r="1319" spans="1:33">
      <c r="A1319" t="s">
        <v>5025</v>
      </c>
      <c r="B1319" t="s">
        <v>34</v>
      </c>
      <c r="C1319" s="1">
        <v>43691</v>
      </c>
      <c r="D1319">
        <v>94</v>
      </c>
      <c r="E1319">
        <v>1222</v>
      </c>
      <c r="F1319" t="s">
        <v>1310</v>
      </c>
      <c r="H1319">
        <v>75207</v>
      </c>
      <c r="I1319" t="s">
        <v>5026</v>
      </c>
      <c r="J1319" s="1">
        <v>43678</v>
      </c>
      <c r="K1319" t="s">
        <v>37</v>
      </c>
      <c r="L1319">
        <v>32.764113000000002</v>
      </c>
      <c r="M1319">
        <v>-96.800913600000001</v>
      </c>
      <c r="N1319" t="s">
        <v>271</v>
      </c>
      <c r="O1319">
        <v>4</v>
      </c>
      <c r="P1319">
        <v>146</v>
      </c>
      <c r="Q1319" t="s">
        <v>1153</v>
      </c>
      <c r="R1319">
        <v>32.764130000000002</v>
      </c>
      <c r="S1319">
        <v>-96.800929999999994</v>
      </c>
      <c r="T1319" t="b">
        <v>0</v>
      </c>
      <c r="U1319" t="s">
        <v>5027</v>
      </c>
      <c r="W1319">
        <v>75207</v>
      </c>
      <c r="X1319" t="s">
        <v>5028</v>
      </c>
      <c r="Z1319">
        <v>5</v>
      </c>
      <c r="AA1319">
        <v>2</v>
      </c>
      <c r="AB1319" t="s">
        <v>148</v>
      </c>
      <c r="AD1319">
        <v>1</v>
      </c>
      <c r="AE1319">
        <v>95</v>
      </c>
      <c r="AF1319">
        <v>95</v>
      </c>
      <c r="AG1319">
        <v>89</v>
      </c>
    </row>
    <row r="1320" spans="1:33">
      <c r="A1320" t="s">
        <v>5029</v>
      </c>
      <c r="B1320" t="s">
        <v>34</v>
      </c>
      <c r="C1320" s="1">
        <v>43773</v>
      </c>
      <c r="D1320">
        <v>85</v>
      </c>
      <c r="E1320">
        <v>9625</v>
      </c>
      <c r="F1320" t="s">
        <v>276</v>
      </c>
      <c r="G1320" t="s">
        <v>3464</v>
      </c>
      <c r="H1320">
        <v>75220</v>
      </c>
      <c r="I1320" t="s">
        <v>5030</v>
      </c>
      <c r="J1320" s="1">
        <v>43770</v>
      </c>
      <c r="K1320" t="s">
        <v>81</v>
      </c>
      <c r="L1320">
        <v>32.864348700000001</v>
      </c>
      <c r="M1320">
        <v>-96.862365299999993</v>
      </c>
      <c r="N1320" t="s">
        <v>38</v>
      </c>
      <c r="O1320">
        <v>3.5</v>
      </c>
      <c r="P1320">
        <v>104</v>
      </c>
      <c r="Q1320" t="s">
        <v>148</v>
      </c>
      <c r="R1320">
        <v>32.864400000000003</v>
      </c>
      <c r="S1320">
        <v>-96.86233</v>
      </c>
      <c r="T1320" t="b">
        <v>0</v>
      </c>
      <c r="U1320" t="s">
        <v>5031</v>
      </c>
      <c r="W1320">
        <v>75220</v>
      </c>
      <c r="X1320" t="s">
        <v>5032</v>
      </c>
      <c r="Y1320" t="s">
        <v>57</v>
      </c>
      <c r="Z1320">
        <v>4.5</v>
      </c>
      <c r="AA1320">
        <v>59</v>
      </c>
      <c r="AD1320">
        <v>1</v>
      </c>
      <c r="AE1320">
        <v>100</v>
      </c>
      <c r="AF1320">
        <v>95</v>
      </c>
      <c r="AG1320">
        <v>86</v>
      </c>
    </row>
    <row r="1321" spans="1:33">
      <c r="A1321" t="s">
        <v>5033</v>
      </c>
      <c r="B1321" t="s">
        <v>34</v>
      </c>
      <c r="C1321" s="1">
        <v>43504</v>
      </c>
      <c r="D1321">
        <v>85</v>
      </c>
      <c r="E1321">
        <v>3820</v>
      </c>
      <c r="F1321" t="s">
        <v>441</v>
      </c>
      <c r="H1321">
        <v>75211</v>
      </c>
      <c r="I1321" t="s">
        <v>5034</v>
      </c>
      <c r="J1321" s="1">
        <v>43497</v>
      </c>
      <c r="K1321" t="s">
        <v>37</v>
      </c>
      <c r="L1321">
        <v>32.734644099999997</v>
      </c>
      <c r="M1321">
        <v>-96.883773199999993</v>
      </c>
      <c r="N1321" t="s">
        <v>38</v>
      </c>
      <c r="O1321">
        <v>4.2</v>
      </c>
      <c r="P1321">
        <v>252</v>
      </c>
      <c r="AD1321">
        <v>0</v>
      </c>
    </row>
    <row r="1322" spans="1:33">
      <c r="A1322" t="s">
        <v>5035</v>
      </c>
      <c r="B1322" t="s">
        <v>34</v>
      </c>
      <c r="C1322" s="1">
        <v>43782</v>
      </c>
      <c r="D1322">
        <v>88</v>
      </c>
      <c r="E1322">
        <v>7798</v>
      </c>
      <c r="F1322" t="s">
        <v>152</v>
      </c>
      <c r="H1322">
        <v>75254</v>
      </c>
      <c r="I1322" t="s">
        <v>5036</v>
      </c>
      <c r="J1322" s="1">
        <v>43770</v>
      </c>
      <c r="K1322" t="s">
        <v>81</v>
      </c>
      <c r="L1322">
        <v>32.939492000000001</v>
      </c>
      <c r="M1322">
        <v>-96.771943300000004</v>
      </c>
      <c r="N1322" t="s">
        <v>38</v>
      </c>
      <c r="O1322">
        <v>4.4000000000000004</v>
      </c>
      <c r="P1322">
        <v>5</v>
      </c>
      <c r="AD1322">
        <v>0</v>
      </c>
    </row>
    <row r="1323" spans="1:33">
      <c r="A1323" t="s">
        <v>5035</v>
      </c>
      <c r="B1323" t="s">
        <v>34</v>
      </c>
      <c r="C1323" s="1">
        <v>43756</v>
      </c>
      <c r="D1323">
        <v>80</v>
      </c>
      <c r="E1323">
        <v>3818</v>
      </c>
      <c r="F1323" t="s">
        <v>441</v>
      </c>
      <c r="H1323">
        <v>75211</v>
      </c>
      <c r="I1323" t="s">
        <v>5037</v>
      </c>
      <c r="J1323" s="1">
        <v>43739</v>
      </c>
      <c r="K1323" t="s">
        <v>81</v>
      </c>
      <c r="L1323">
        <v>32.734483900000001</v>
      </c>
      <c r="M1323">
        <v>-96.883749300000005</v>
      </c>
      <c r="N1323" t="s">
        <v>38</v>
      </c>
      <c r="O1323">
        <v>4.2</v>
      </c>
      <c r="P1323">
        <v>252</v>
      </c>
      <c r="Q1323" t="s">
        <v>148</v>
      </c>
      <c r="R1323">
        <v>32.734961300000002</v>
      </c>
      <c r="S1323">
        <v>-96.883798299999995</v>
      </c>
      <c r="T1323" t="b">
        <v>0</v>
      </c>
      <c r="U1323" t="s">
        <v>5038</v>
      </c>
      <c r="W1323">
        <v>75211</v>
      </c>
      <c r="X1323" t="s">
        <v>5039</v>
      </c>
      <c r="Y1323" t="s">
        <v>57</v>
      </c>
      <c r="Z1323">
        <v>3</v>
      </c>
      <c r="AA1323">
        <v>4</v>
      </c>
      <c r="AD1323">
        <v>1</v>
      </c>
      <c r="AE1323">
        <v>100</v>
      </c>
      <c r="AF1323">
        <v>100</v>
      </c>
      <c r="AG1323">
        <v>81</v>
      </c>
    </row>
    <row r="1324" spans="1:33">
      <c r="A1324" t="s">
        <v>5035</v>
      </c>
      <c r="B1324" t="s">
        <v>34</v>
      </c>
      <c r="C1324" s="1">
        <v>43685</v>
      </c>
      <c r="D1324">
        <v>90</v>
      </c>
      <c r="E1324">
        <v>3520</v>
      </c>
      <c r="F1324" t="s">
        <v>255</v>
      </c>
      <c r="H1324">
        <v>75228</v>
      </c>
      <c r="I1324" t="s">
        <v>5040</v>
      </c>
      <c r="J1324" s="1">
        <v>43678</v>
      </c>
      <c r="K1324" t="s">
        <v>37</v>
      </c>
      <c r="L1324">
        <v>32.803491800000003</v>
      </c>
      <c r="M1324">
        <v>-96.681981399999998</v>
      </c>
      <c r="N1324" t="s">
        <v>38</v>
      </c>
      <c r="O1324">
        <v>3.9</v>
      </c>
      <c r="P1324">
        <v>162</v>
      </c>
      <c r="Q1324" t="s">
        <v>148</v>
      </c>
      <c r="R1324">
        <v>32.803505774284602</v>
      </c>
      <c r="S1324">
        <v>-96.682138368487401</v>
      </c>
      <c r="T1324" t="b">
        <v>0</v>
      </c>
      <c r="U1324" t="s">
        <v>5041</v>
      </c>
      <c r="W1324">
        <v>75228</v>
      </c>
      <c r="X1324" t="s">
        <v>5039</v>
      </c>
      <c r="Y1324" t="s">
        <v>42</v>
      </c>
      <c r="Z1324">
        <v>2.5</v>
      </c>
      <c r="AA1324">
        <v>10</v>
      </c>
      <c r="AD1324">
        <v>1</v>
      </c>
      <c r="AE1324">
        <v>100</v>
      </c>
      <c r="AF1324">
        <v>100</v>
      </c>
      <c r="AG1324">
        <v>79</v>
      </c>
    </row>
    <row r="1325" spans="1:33">
      <c r="A1325" t="s">
        <v>5035</v>
      </c>
      <c r="B1325" t="s">
        <v>34</v>
      </c>
      <c r="C1325" s="1">
        <v>43615</v>
      </c>
      <c r="D1325">
        <v>85</v>
      </c>
      <c r="E1325">
        <v>2445</v>
      </c>
      <c r="F1325" t="s">
        <v>255</v>
      </c>
      <c r="G1325" t="s">
        <v>5042</v>
      </c>
      <c r="H1325">
        <v>75227</v>
      </c>
      <c r="I1325" t="s">
        <v>5043</v>
      </c>
      <c r="J1325" s="1">
        <v>43586</v>
      </c>
      <c r="K1325" t="s">
        <v>37</v>
      </c>
      <c r="L1325">
        <v>32.754176000000001</v>
      </c>
      <c r="M1325">
        <v>-96.683318200000002</v>
      </c>
      <c r="N1325" t="s">
        <v>38</v>
      </c>
      <c r="Q1325" t="s">
        <v>148</v>
      </c>
      <c r="R1325">
        <v>32.754418583063497</v>
      </c>
      <c r="S1325">
        <v>-96.683242125839698</v>
      </c>
      <c r="T1325" t="b">
        <v>0</v>
      </c>
      <c r="U1325" t="s">
        <v>5044</v>
      </c>
      <c r="V1325" t="s">
        <v>5045</v>
      </c>
      <c r="W1325">
        <v>75227</v>
      </c>
      <c r="X1325" t="s">
        <v>5039</v>
      </c>
      <c r="Y1325" t="s">
        <v>57</v>
      </c>
      <c r="Z1325">
        <v>2.5</v>
      </c>
      <c r="AA1325">
        <v>10</v>
      </c>
      <c r="AB1325" t="s">
        <v>46</v>
      </c>
      <c r="AD1325">
        <v>1</v>
      </c>
      <c r="AE1325">
        <v>100</v>
      </c>
      <c r="AF1325">
        <v>95</v>
      </c>
      <c r="AG1325">
        <v>84</v>
      </c>
    </row>
    <row r="1326" spans="1:33">
      <c r="A1326" t="s">
        <v>5046</v>
      </c>
      <c r="B1326" t="s">
        <v>34</v>
      </c>
      <c r="C1326" s="1">
        <v>43817</v>
      </c>
      <c r="D1326">
        <v>94</v>
      </c>
      <c r="E1326">
        <v>8209</v>
      </c>
      <c r="F1326" t="s">
        <v>493</v>
      </c>
      <c r="H1326">
        <v>75231</v>
      </c>
      <c r="I1326" t="s">
        <v>5047</v>
      </c>
      <c r="J1326" s="1">
        <v>43800</v>
      </c>
      <c r="K1326" t="s">
        <v>81</v>
      </c>
      <c r="L1326">
        <v>32.871825200000004</v>
      </c>
      <c r="M1326">
        <v>-96.764139400000005</v>
      </c>
      <c r="N1326" t="s">
        <v>38</v>
      </c>
      <c r="O1326">
        <v>4.4000000000000004</v>
      </c>
      <c r="P1326">
        <v>248</v>
      </c>
      <c r="Q1326" t="s">
        <v>358</v>
      </c>
      <c r="R1326">
        <v>32.871850000000002</v>
      </c>
      <c r="S1326">
        <v>-96.764099999999999</v>
      </c>
      <c r="T1326" t="b">
        <v>0</v>
      </c>
      <c r="U1326" t="s">
        <v>5048</v>
      </c>
      <c r="W1326">
        <v>75231</v>
      </c>
      <c r="X1326" t="s">
        <v>5049</v>
      </c>
      <c r="Y1326" t="s">
        <v>57</v>
      </c>
      <c r="Z1326">
        <v>4</v>
      </c>
      <c r="AA1326">
        <v>17</v>
      </c>
      <c r="AD1326">
        <v>1</v>
      </c>
      <c r="AE1326">
        <v>95</v>
      </c>
      <c r="AF1326">
        <v>100</v>
      </c>
      <c r="AG1326">
        <v>92</v>
      </c>
    </row>
    <row r="1327" spans="1:33">
      <c r="A1327" t="s">
        <v>5050</v>
      </c>
      <c r="B1327" t="s">
        <v>34</v>
      </c>
      <c r="C1327" s="1">
        <v>43714</v>
      </c>
      <c r="D1327">
        <v>92</v>
      </c>
      <c r="E1327">
        <v>440</v>
      </c>
      <c r="F1327" t="s">
        <v>353</v>
      </c>
      <c r="H1327">
        <v>75208</v>
      </c>
      <c r="I1327" t="s">
        <v>5051</v>
      </c>
      <c r="J1327" s="1">
        <v>43709</v>
      </c>
      <c r="K1327" t="s">
        <v>37</v>
      </c>
      <c r="L1327">
        <v>32.7491919</v>
      </c>
      <c r="M1327">
        <v>-96.829969899999995</v>
      </c>
      <c r="N1327" t="s">
        <v>38</v>
      </c>
      <c r="O1327">
        <v>4.0999999999999996</v>
      </c>
      <c r="P1327">
        <v>537</v>
      </c>
      <c r="Q1327" t="s">
        <v>148</v>
      </c>
      <c r="R1327">
        <v>32.749290536971799</v>
      </c>
      <c r="S1327">
        <v>-96.829984510876798</v>
      </c>
      <c r="T1327" t="b">
        <v>0</v>
      </c>
      <c r="U1327" t="s">
        <v>5052</v>
      </c>
      <c r="W1327">
        <v>75208</v>
      </c>
      <c r="X1327" t="s">
        <v>5053</v>
      </c>
      <c r="Y1327" t="s">
        <v>57</v>
      </c>
      <c r="Z1327">
        <v>3</v>
      </c>
      <c r="AA1327">
        <v>9</v>
      </c>
      <c r="AD1327">
        <v>1</v>
      </c>
      <c r="AE1327">
        <v>100</v>
      </c>
      <c r="AF1327">
        <v>90</v>
      </c>
      <c r="AG1327">
        <v>89</v>
      </c>
    </row>
    <row r="1328" spans="1:33">
      <c r="A1328" t="s">
        <v>5054</v>
      </c>
      <c r="B1328" t="s">
        <v>34</v>
      </c>
      <c r="C1328" s="1">
        <v>43719</v>
      </c>
      <c r="D1328">
        <v>92</v>
      </c>
      <c r="E1328">
        <v>9661</v>
      </c>
      <c r="F1328" t="s">
        <v>539</v>
      </c>
      <c r="H1328">
        <v>75231</v>
      </c>
      <c r="I1328" t="s">
        <v>5055</v>
      </c>
      <c r="J1328" s="1">
        <v>43709</v>
      </c>
      <c r="K1328" t="s">
        <v>37</v>
      </c>
      <c r="L1328">
        <v>32.878240599999998</v>
      </c>
      <c r="M1328">
        <v>-96.770973100000006</v>
      </c>
      <c r="N1328" t="s">
        <v>38</v>
      </c>
      <c r="O1328">
        <v>3.9</v>
      </c>
      <c r="P1328">
        <v>425</v>
      </c>
      <c r="Q1328" t="s">
        <v>148</v>
      </c>
      <c r="R1328">
        <v>32.8782701774646</v>
      </c>
      <c r="S1328">
        <v>-96.770995270129902</v>
      </c>
      <c r="T1328" t="b">
        <v>0</v>
      </c>
      <c r="U1328" t="s">
        <v>5056</v>
      </c>
      <c r="W1328">
        <v>75231</v>
      </c>
      <c r="X1328" t="s">
        <v>5057</v>
      </c>
      <c r="Y1328" t="s">
        <v>57</v>
      </c>
      <c r="Z1328">
        <v>3.5</v>
      </c>
      <c r="AA1328">
        <v>90</v>
      </c>
      <c r="AD1328">
        <v>1</v>
      </c>
      <c r="AE1328">
        <v>100</v>
      </c>
      <c r="AF1328">
        <v>95</v>
      </c>
      <c r="AG1328">
        <v>83</v>
      </c>
    </row>
    <row r="1329" spans="1:33">
      <c r="A1329" t="s">
        <v>5054</v>
      </c>
      <c r="B1329" t="s">
        <v>34</v>
      </c>
      <c r="C1329" s="1">
        <v>43635</v>
      </c>
      <c r="D1329">
        <v>95</v>
      </c>
      <c r="E1329">
        <v>10118</v>
      </c>
      <c r="F1329" t="s">
        <v>743</v>
      </c>
      <c r="H1329">
        <v>75218</v>
      </c>
      <c r="I1329" t="s">
        <v>5058</v>
      </c>
      <c r="J1329" s="1">
        <v>43617</v>
      </c>
      <c r="K1329" t="s">
        <v>37</v>
      </c>
      <c r="L1329">
        <v>32.839563400000003</v>
      </c>
      <c r="M1329">
        <v>-96.694535900000005</v>
      </c>
      <c r="N1329" t="s">
        <v>38</v>
      </c>
      <c r="O1329">
        <v>3.9</v>
      </c>
      <c r="P1329">
        <v>191</v>
      </c>
      <c r="Q1329" t="s">
        <v>148</v>
      </c>
      <c r="R1329">
        <v>32.83954</v>
      </c>
      <c r="S1329">
        <v>-96.694419999999994</v>
      </c>
      <c r="T1329" t="b">
        <v>0</v>
      </c>
      <c r="U1329" t="s">
        <v>5059</v>
      </c>
      <c r="W1329">
        <v>75218</v>
      </c>
      <c r="X1329" t="s">
        <v>5057</v>
      </c>
      <c r="Y1329" t="s">
        <v>57</v>
      </c>
      <c r="Z1329">
        <v>3</v>
      </c>
      <c r="AA1329">
        <v>27</v>
      </c>
      <c r="AD1329">
        <v>1</v>
      </c>
      <c r="AE1329">
        <v>100</v>
      </c>
      <c r="AF1329">
        <v>100</v>
      </c>
      <c r="AG1329">
        <v>89</v>
      </c>
    </row>
    <row r="1330" spans="1:33">
      <c r="A1330" t="s">
        <v>5054</v>
      </c>
      <c r="B1330" t="s">
        <v>34</v>
      </c>
      <c r="C1330" s="1">
        <v>43585</v>
      </c>
      <c r="D1330">
        <v>89</v>
      </c>
      <c r="E1330">
        <v>14035</v>
      </c>
      <c r="F1330" t="s">
        <v>307</v>
      </c>
      <c r="H1330">
        <v>75240</v>
      </c>
      <c r="I1330" t="s">
        <v>5060</v>
      </c>
      <c r="J1330" s="1">
        <v>43556</v>
      </c>
      <c r="K1330" t="s">
        <v>37</v>
      </c>
      <c r="L1330">
        <v>32.939037599999999</v>
      </c>
      <c r="M1330">
        <v>-96.769412500000001</v>
      </c>
      <c r="N1330" t="s">
        <v>38</v>
      </c>
      <c r="O1330">
        <v>4</v>
      </c>
      <c r="P1330">
        <v>249</v>
      </c>
      <c r="Q1330" t="s">
        <v>148</v>
      </c>
      <c r="R1330">
        <v>32.939070000000001</v>
      </c>
      <c r="S1330">
        <v>-96.76934</v>
      </c>
      <c r="T1330" t="b">
        <v>0</v>
      </c>
      <c r="U1330" t="s">
        <v>5061</v>
      </c>
      <c r="W1330">
        <v>75240</v>
      </c>
      <c r="X1330" t="s">
        <v>5057</v>
      </c>
      <c r="Y1330" t="s">
        <v>57</v>
      </c>
      <c r="Z1330">
        <v>3.5</v>
      </c>
      <c r="AA1330">
        <v>20</v>
      </c>
      <c r="AD1330">
        <v>1</v>
      </c>
      <c r="AE1330">
        <v>100</v>
      </c>
      <c r="AF1330">
        <v>100</v>
      </c>
      <c r="AG1330">
        <v>89</v>
      </c>
    </row>
    <row r="1331" spans="1:33">
      <c r="A1331" t="s">
        <v>5062</v>
      </c>
      <c r="B1331" t="s">
        <v>34</v>
      </c>
      <c r="C1331" s="1">
        <v>43711</v>
      </c>
      <c r="D1331">
        <v>83</v>
      </c>
      <c r="E1331">
        <v>5710</v>
      </c>
      <c r="F1331" t="s">
        <v>5063</v>
      </c>
      <c r="H1331">
        <v>75206</v>
      </c>
      <c r="I1331" t="s">
        <v>5064</v>
      </c>
      <c r="J1331" s="1">
        <v>43709</v>
      </c>
      <c r="K1331" t="s">
        <v>37</v>
      </c>
      <c r="L1331">
        <v>32.815804399999998</v>
      </c>
      <c r="M1331">
        <v>-96.769699799999998</v>
      </c>
      <c r="N1331" t="s">
        <v>38</v>
      </c>
      <c r="O1331">
        <v>4.5</v>
      </c>
      <c r="P1331">
        <v>133</v>
      </c>
      <c r="Q1331" t="s">
        <v>46</v>
      </c>
      <c r="R1331">
        <v>32.815835</v>
      </c>
      <c r="S1331">
        <v>-96.769672999999997</v>
      </c>
      <c r="T1331" t="b">
        <v>0</v>
      </c>
      <c r="U1331" t="s">
        <v>5065</v>
      </c>
      <c r="W1331">
        <v>75206</v>
      </c>
      <c r="X1331" t="s">
        <v>5066</v>
      </c>
      <c r="Y1331" t="s">
        <v>57</v>
      </c>
      <c r="Z1331">
        <v>4.5</v>
      </c>
      <c r="AA1331">
        <v>55</v>
      </c>
      <c r="AB1331" t="s">
        <v>148</v>
      </c>
      <c r="AD1331">
        <v>1</v>
      </c>
      <c r="AE1331">
        <v>78</v>
      </c>
      <c r="AF1331">
        <v>100</v>
      </c>
      <c r="AG1331">
        <v>94</v>
      </c>
    </row>
    <row r="1332" spans="1:33">
      <c r="A1332" t="s">
        <v>5067</v>
      </c>
      <c r="B1332" t="s">
        <v>34</v>
      </c>
      <c r="C1332" s="1">
        <v>43577</v>
      </c>
      <c r="D1332">
        <v>98</v>
      </c>
      <c r="E1332">
        <v>9334</v>
      </c>
      <c r="F1332" t="s">
        <v>546</v>
      </c>
      <c r="G1332" t="s">
        <v>5068</v>
      </c>
      <c r="H1332">
        <v>75228</v>
      </c>
      <c r="I1332" t="s">
        <v>5069</v>
      </c>
      <c r="J1332" s="1">
        <v>43556</v>
      </c>
      <c r="K1332" t="s">
        <v>37</v>
      </c>
      <c r="L1332">
        <v>32.795983100000001</v>
      </c>
      <c r="M1332">
        <v>-96.685365300000001</v>
      </c>
      <c r="N1332" t="s">
        <v>38</v>
      </c>
      <c r="O1332">
        <v>5</v>
      </c>
      <c r="P1332">
        <v>1</v>
      </c>
      <c r="AD1332">
        <v>0</v>
      </c>
    </row>
    <row r="1333" spans="1:33">
      <c r="A1333" t="s">
        <v>5070</v>
      </c>
      <c r="B1333" t="s">
        <v>34</v>
      </c>
      <c r="C1333" s="1">
        <v>43783</v>
      </c>
      <c r="D1333">
        <v>85</v>
      </c>
      <c r="E1333">
        <v>8220</v>
      </c>
      <c r="F1333" t="s">
        <v>152</v>
      </c>
      <c r="G1333" t="s">
        <v>677</v>
      </c>
      <c r="H1333">
        <v>75240</v>
      </c>
      <c r="I1333" t="s">
        <v>5071</v>
      </c>
      <c r="J1333" s="1">
        <v>43770</v>
      </c>
      <c r="K1333" t="s">
        <v>81</v>
      </c>
      <c r="L1333">
        <v>32.9393271</v>
      </c>
      <c r="M1333">
        <v>-96.763660900000005</v>
      </c>
      <c r="N1333" t="s">
        <v>38</v>
      </c>
      <c r="O1333">
        <v>4.5</v>
      </c>
      <c r="P1333">
        <v>170</v>
      </c>
      <c r="Q1333" t="s">
        <v>316</v>
      </c>
      <c r="R1333">
        <v>32.939369201660199</v>
      </c>
      <c r="S1333">
        <v>-96.763710021972699</v>
      </c>
      <c r="T1333" t="b">
        <v>0</v>
      </c>
      <c r="U1333" t="s">
        <v>5072</v>
      </c>
      <c r="V1333" t="s">
        <v>701</v>
      </c>
      <c r="W1333">
        <v>75240</v>
      </c>
      <c r="X1333" t="s">
        <v>5073</v>
      </c>
      <c r="Y1333" t="s">
        <v>57</v>
      </c>
      <c r="Z1333">
        <v>3.5</v>
      </c>
      <c r="AA1333">
        <v>13</v>
      </c>
      <c r="AB1333" t="s">
        <v>148</v>
      </c>
      <c r="AC1333" t="s">
        <v>372</v>
      </c>
      <c r="AD1333">
        <v>1</v>
      </c>
      <c r="AE1333">
        <v>100</v>
      </c>
      <c r="AF1333">
        <v>95</v>
      </c>
      <c r="AG1333">
        <v>84</v>
      </c>
    </row>
    <row r="1334" spans="1:33">
      <c r="A1334" t="s">
        <v>5070</v>
      </c>
      <c r="B1334" t="s">
        <v>34</v>
      </c>
      <c r="C1334" s="1">
        <v>43747</v>
      </c>
      <c r="D1334">
        <v>86</v>
      </c>
      <c r="E1334">
        <v>5365</v>
      </c>
      <c r="F1334" t="s">
        <v>152</v>
      </c>
      <c r="G1334" t="s">
        <v>5074</v>
      </c>
      <c r="H1334">
        <v>75254</v>
      </c>
      <c r="I1334" t="s">
        <v>5075</v>
      </c>
      <c r="J1334" s="1">
        <v>43739</v>
      </c>
      <c r="K1334" t="s">
        <v>81</v>
      </c>
      <c r="L1334">
        <v>32.939894299999999</v>
      </c>
      <c r="M1334">
        <v>-96.815516500000001</v>
      </c>
      <c r="N1334" t="s">
        <v>38</v>
      </c>
      <c r="O1334">
        <v>4.4000000000000004</v>
      </c>
      <c r="P1334">
        <v>389</v>
      </c>
      <c r="Q1334" t="s">
        <v>148</v>
      </c>
      <c r="R1334">
        <v>32.939819</v>
      </c>
      <c r="S1334">
        <v>-96.815002000000007</v>
      </c>
      <c r="T1334" t="b">
        <v>0</v>
      </c>
      <c r="U1334" t="s">
        <v>609</v>
      </c>
      <c r="V1334" t="s">
        <v>5076</v>
      </c>
      <c r="W1334">
        <v>75254</v>
      </c>
      <c r="X1334" t="s">
        <v>5073</v>
      </c>
      <c r="Y1334" t="s">
        <v>57</v>
      </c>
      <c r="Z1334">
        <v>4</v>
      </c>
      <c r="AA1334">
        <v>24</v>
      </c>
      <c r="AD1334">
        <v>1</v>
      </c>
      <c r="AE1334">
        <v>100</v>
      </c>
      <c r="AF1334">
        <v>95</v>
      </c>
      <c r="AG1334">
        <v>89</v>
      </c>
    </row>
    <row r="1335" spans="1:33">
      <c r="A1335" t="s">
        <v>5077</v>
      </c>
      <c r="B1335" t="s">
        <v>232</v>
      </c>
      <c r="C1335" s="1">
        <v>43556</v>
      </c>
      <c r="D1335">
        <v>86</v>
      </c>
      <c r="E1335">
        <v>7800</v>
      </c>
      <c r="F1335" t="s">
        <v>152</v>
      </c>
      <c r="H1335">
        <v>75240</v>
      </c>
      <c r="I1335" t="s">
        <v>5078</v>
      </c>
      <c r="J1335" s="1">
        <v>43556</v>
      </c>
      <c r="K1335" t="s">
        <v>37</v>
      </c>
      <c r="L1335">
        <v>32.939519500000003</v>
      </c>
      <c r="M1335">
        <v>-96.771838700000004</v>
      </c>
      <c r="N1335" t="s">
        <v>38</v>
      </c>
      <c r="O1335">
        <v>4.4000000000000004</v>
      </c>
      <c r="P1335">
        <v>5</v>
      </c>
      <c r="Q1335" t="s">
        <v>46</v>
      </c>
      <c r="R1335">
        <v>32.939745100000003</v>
      </c>
      <c r="S1335">
        <v>-96.771728300000007</v>
      </c>
      <c r="T1335" t="b">
        <v>0</v>
      </c>
      <c r="U1335" t="s">
        <v>5079</v>
      </c>
      <c r="W1335">
        <v>75254</v>
      </c>
      <c r="X1335" t="s">
        <v>5080</v>
      </c>
      <c r="Y1335" t="s">
        <v>57</v>
      </c>
      <c r="Z1335">
        <v>3.5</v>
      </c>
      <c r="AA1335">
        <v>11</v>
      </c>
      <c r="AD1335">
        <v>1</v>
      </c>
      <c r="AE1335">
        <v>90</v>
      </c>
      <c r="AF1335">
        <v>100</v>
      </c>
      <c r="AG1335">
        <v>84</v>
      </c>
    </row>
    <row r="1336" spans="1:33">
      <c r="A1336" t="s">
        <v>5081</v>
      </c>
      <c r="B1336" t="s">
        <v>34</v>
      </c>
      <c r="C1336" s="1">
        <v>43689</v>
      </c>
      <c r="D1336">
        <v>81</v>
      </c>
      <c r="E1336">
        <v>8300</v>
      </c>
      <c r="F1336" t="s">
        <v>5082</v>
      </c>
      <c r="H1336">
        <v>75247</v>
      </c>
      <c r="I1336" t="s">
        <v>5083</v>
      </c>
      <c r="J1336" s="1">
        <v>43678</v>
      </c>
      <c r="K1336" t="s">
        <v>37</v>
      </c>
      <c r="L1336">
        <v>32.822686699999998</v>
      </c>
      <c r="M1336">
        <v>-96.876941000000002</v>
      </c>
      <c r="N1336" t="s">
        <v>38</v>
      </c>
      <c r="O1336">
        <v>4.2</v>
      </c>
      <c r="P1336">
        <v>5</v>
      </c>
      <c r="AD1336">
        <v>0</v>
      </c>
    </row>
    <row r="1337" spans="1:33">
      <c r="A1337" t="s">
        <v>5084</v>
      </c>
      <c r="B1337" t="s">
        <v>34</v>
      </c>
      <c r="C1337" s="1">
        <v>43839</v>
      </c>
      <c r="D1337">
        <v>80</v>
      </c>
      <c r="E1337">
        <v>9911</v>
      </c>
      <c r="F1337" t="s">
        <v>463</v>
      </c>
      <c r="G1337" t="s">
        <v>464</v>
      </c>
      <c r="H1337">
        <v>75217</v>
      </c>
      <c r="I1337" t="s">
        <v>5085</v>
      </c>
      <c r="J1337" s="1">
        <v>43831</v>
      </c>
      <c r="K1337" t="s">
        <v>81</v>
      </c>
      <c r="L1337">
        <v>32.734688200000001</v>
      </c>
      <c r="M1337">
        <v>-96.6518272</v>
      </c>
      <c r="N1337" t="s">
        <v>38</v>
      </c>
      <c r="O1337">
        <v>4.2</v>
      </c>
      <c r="P1337">
        <v>37</v>
      </c>
      <c r="Q1337" t="s">
        <v>148</v>
      </c>
      <c r="R1337">
        <v>32.736521000000003</v>
      </c>
      <c r="S1337">
        <v>-96.683407000000003</v>
      </c>
      <c r="T1337" t="b">
        <v>0</v>
      </c>
      <c r="U1337" t="s">
        <v>5086</v>
      </c>
      <c r="V1337" t="s">
        <v>2105</v>
      </c>
      <c r="W1337">
        <v>75217</v>
      </c>
      <c r="X1337" t="s">
        <v>5087</v>
      </c>
      <c r="Z1337">
        <v>5</v>
      </c>
      <c r="AA1337">
        <v>2</v>
      </c>
      <c r="AB1337" t="s">
        <v>199</v>
      </c>
      <c r="AD1337">
        <v>1</v>
      </c>
      <c r="AE1337">
        <v>100</v>
      </c>
      <c r="AF1337">
        <v>51</v>
      </c>
      <c r="AG1337">
        <v>79</v>
      </c>
    </row>
    <row r="1338" spans="1:33">
      <c r="A1338" t="s">
        <v>5088</v>
      </c>
      <c r="B1338" t="s">
        <v>34</v>
      </c>
      <c r="C1338" s="1">
        <v>43685</v>
      </c>
      <c r="D1338">
        <v>92</v>
      </c>
      <c r="E1338">
        <v>2728</v>
      </c>
      <c r="F1338" t="s">
        <v>5089</v>
      </c>
      <c r="H1338">
        <v>75220</v>
      </c>
      <c r="I1338" t="s">
        <v>5090</v>
      </c>
      <c r="J1338" s="1">
        <v>43678</v>
      </c>
      <c r="K1338" t="s">
        <v>37</v>
      </c>
      <c r="L1338">
        <v>32.857467399999997</v>
      </c>
      <c r="M1338">
        <v>-96.874106400000002</v>
      </c>
      <c r="N1338" t="s">
        <v>38</v>
      </c>
      <c r="O1338">
        <v>4.5</v>
      </c>
      <c r="P1338">
        <v>692</v>
      </c>
      <c r="Q1338" t="s">
        <v>148</v>
      </c>
      <c r="R1338">
        <v>32.857445400000003</v>
      </c>
      <c r="S1338">
        <v>-96.874392299999997</v>
      </c>
      <c r="T1338" t="b">
        <v>0</v>
      </c>
      <c r="U1338" t="s">
        <v>5091</v>
      </c>
      <c r="W1338">
        <v>75220</v>
      </c>
      <c r="X1338" t="s">
        <v>5092</v>
      </c>
      <c r="Y1338" t="s">
        <v>57</v>
      </c>
      <c r="Z1338">
        <v>4.5</v>
      </c>
      <c r="AA1338">
        <v>52</v>
      </c>
      <c r="AD1338">
        <v>1</v>
      </c>
      <c r="AE1338">
        <v>100</v>
      </c>
      <c r="AF1338">
        <v>100</v>
      </c>
      <c r="AG1338">
        <v>84</v>
      </c>
    </row>
    <row r="1339" spans="1:33">
      <c r="A1339" t="s">
        <v>5093</v>
      </c>
      <c r="B1339" t="s">
        <v>34</v>
      </c>
      <c r="C1339" s="1">
        <v>43675</v>
      </c>
      <c r="D1339">
        <v>83</v>
      </c>
      <c r="E1339">
        <v>2967</v>
      </c>
      <c r="F1339" t="s">
        <v>1543</v>
      </c>
      <c r="H1339">
        <v>75233</v>
      </c>
      <c r="I1339" t="s">
        <v>5094</v>
      </c>
      <c r="J1339" s="1">
        <v>43647</v>
      </c>
      <c r="K1339" t="s">
        <v>37</v>
      </c>
      <c r="L1339">
        <v>32.711866999999998</v>
      </c>
      <c r="M1339">
        <v>-96.874682500000006</v>
      </c>
      <c r="N1339" t="s">
        <v>38</v>
      </c>
      <c r="AD1339">
        <v>0</v>
      </c>
    </row>
    <row r="1340" spans="1:33">
      <c r="A1340" t="s">
        <v>5095</v>
      </c>
      <c r="B1340" t="s">
        <v>34</v>
      </c>
      <c r="C1340" s="1">
        <v>43780</v>
      </c>
      <c r="D1340">
        <v>80</v>
      </c>
      <c r="E1340">
        <v>1408</v>
      </c>
      <c r="F1340" t="s">
        <v>353</v>
      </c>
      <c r="G1340" t="s">
        <v>79</v>
      </c>
      <c r="H1340">
        <v>75208</v>
      </c>
      <c r="I1340" t="s">
        <v>5096</v>
      </c>
      <c r="J1340" s="1">
        <v>43770</v>
      </c>
      <c r="K1340" t="s">
        <v>81</v>
      </c>
      <c r="L1340">
        <v>32.749358800000003</v>
      </c>
      <c r="M1340">
        <v>-96.844556499999996</v>
      </c>
      <c r="N1340" t="s">
        <v>38</v>
      </c>
      <c r="O1340">
        <v>4.0999999999999996</v>
      </c>
      <c r="P1340">
        <v>227</v>
      </c>
      <c r="Q1340" t="s">
        <v>488</v>
      </c>
      <c r="R1340">
        <v>32.749375100000002</v>
      </c>
      <c r="S1340">
        <v>-96.844609899999995</v>
      </c>
      <c r="T1340" t="b">
        <v>0</v>
      </c>
      <c r="U1340" t="s">
        <v>5097</v>
      </c>
      <c r="W1340">
        <v>75208</v>
      </c>
      <c r="X1340" t="s">
        <v>5098</v>
      </c>
      <c r="Y1340" t="s">
        <v>57</v>
      </c>
      <c r="Z1340">
        <v>4.5</v>
      </c>
      <c r="AA1340">
        <v>24</v>
      </c>
      <c r="AD1340">
        <v>1</v>
      </c>
      <c r="AE1340">
        <v>86</v>
      </c>
      <c r="AF1340">
        <v>95</v>
      </c>
      <c r="AG1340">
        <v>89</v>
      </c>
    </row>
    <row r="1341" spans="1:33">
      <c r="A1341" t="s">
        <v>5099</v>
      </c>
      <c r="B1341" t="s">
        <v>34</v>
      </c>
      <c r="C1341" s="1">
        <v>43310</v>
      </c>
      <c r="D1341">
        <v>98</v>
      </c>
      <c r="E1341">
        <v>9430</v>
      </c>
      <c r="F1341" t="s">
        <v>5100</v>
      </c>
      <c r="G1341" t="s">
        <v>677</v>
      </c>
      <c r="H1341">
        <v>75220</v>
      </c>
      <c r="I1341" t="s">
        <v>5101</v>
      </c>
      <c r="J1341" s="1">
        <v>43282</v>
      </c>
      <c r="K1341" t="s">
        <v>61</v>
      </c>
      <c r="L1341">
        <v>32.863001300000001</v>
      </c>
      <c r="M1341">
        <v>-96.863349799999995</v>
      </c>
      <c r="N1341" t="s">
        <v>38</v>
      </c>
      <c r="O1341">
        <v>4.2</v>
      </c>
      <c r="P1341">
        <v>43</v>
      </c>
      <c r="AD1341">
        <v>0</v>
      </c>
    </row>
    <row r="1342" spans="1:33">
      <c r="A1342" t="s">
        <v>5102</v>
      </c>
      <c r="B1342" t="s">
        <v>34</v>
      </c>
      <c r="C1342" s="1">
        <v>43429</v>
      </c>
      <c r="D1342">
        <v>97</v>
      </c>
      <c r="E1342">
        <v>9508</v>
      </c>
      <c r="F1342" t="s">
        <v>276</v>
      </c>
      <c r="H1342">
        <v>75220</v>
      </c>
      <c r="I1342" t="s">
        <v>5103</v>
      </c>
      <c r="J1342" s="1">
        <v>43405</v>
      </c>
      <c r="K1342" t="s">
        <v>37</v>
      </c>
      <c r="L1342">
        <v>32.863688099999997</v>
      </c>
      <c r="M1342">
        <v>-96.860401999999993</v>
      </c>
      <c r="N1342" t="s">
        <v>38</v>
      </c>
      <c r="O1342">
        <v>3.7</v>
      </c>
      <c r="P1342">
        <v>79</v>
      </c>
      <c r="AD1342">
        <v>0</v>
      </c>
    </row>
    <row r="1343" spans="1:33">
      <c r="A1343" t="s">
        <v>5104</v>
      </c>
      <c r="B1343" t="s">
        <v>34</v>
      </c>
      <c r="C1343" s="1">
        <v>43816</v>
      </c>
      <c r="D1343">
        <v>80</v>
      </c>
      <c r="E1343">
        <v>9607</v>
      </c>
      <c r="F1343" t="s">
        <v>3786</v>
      </c>
      <c r="H1343">
        <v>75217</v>
      </c>
      <c r="I1343" t="s">
        <v>5105</v>
      </c>
      <c r="J1343" s="1">
        <v>43800</v>
      </c>
      <c r="K1343" t="s">
        <v>81</v>
      </c>
      <c r="L1343">
        <v>32.749012899999997</v>
      </c>
      <c r="M1343">
        <v>-96.656587400000006</v>
      </c>
      <c r="N1343" t="s">
        <v>38</v>
      </c>
      <c r="O1343">
        <v>4.4000000000000004</v>
      </c>
      <c r="P1343">
        <v>96</v>
      </c>
      <c r="AD1343">
        <v>0</v>
      </c>
    </row>
    <row r="1344" spans="1:33">
      <c r="A1344" t="s">
        <v>5106</v>
      </c>
      <c r="B1344" t="s">
        <v>34</v>
      </c>
      <c r="C1344" s="1">
        <v>43787</v>
      </c>
      <c r="D1344">
        <v>93</v>
      </c>
      <c r="E1344">
        <v>1605</v>
      </c>
      <c r="F1344" t="s">
        <v>2895</v>
      </c>
      <c r="H1344">
        <v>75204</v>
      </c>
      <c r="I1344" t="s">
        <v>5107</v>
      </c>
      <c r="J1344" s="1">
        <v>43770</v>
      </c>
      <c r="K1344" t="s">
        <v>81</v>
      </c>
      <c r="L1344">
        <v>32.799194</v>
      </c>
      <c r="M1344">
        <v>-96.783354000000003</v>
      </c>
      <c r="N1344" t="s">
        <v>38</v>
      </c>
      <c r="O1344">
        <v>4.3</v>
      </c>
      <c r="P1344">
        <v>558</v>
      </c>
      <c r="Q1344" t="s">
        <v>148</v>
      </c>
      <c r="R1344">
        <v>32.799194</v>
      </c>
      <c r="S1344">
        <v>-96.783355</v>
      </c>
      <c r="T1344" t="b">
        <v>0</v>
      </c>
      <c r="U1344" t="s">
        <v>5108</v>
      </c>
      <c r="W1344">
        <v>75204</v>
      </c>
      <c r="X1344" t="s">
        <v>5109</v>
      </c>
      <c r="Y1344" t="s">
        <v>57</v>
      </c>
      <c r="Z1344">
        <v>4</v>
      </c>
      <c r="AA1344">
        <v>137</v>
      </c>
      <c r="AD1344">
        <v>1</v>
      </c>
      <c r="AE1344">
        <v>90</v>
      </c>
      <c r="AF1344">
        <v>100</v>
      </c>
      <c r="AG1344">
        <v>95</v>
      </c>
    </row>
    <row r="1345" spans="1:33">
      <c r="A1345" t="s">
        <v>5110</v>
      </c>
      <c r="B1345" t="s">
        <v>34</v>
      </c>
      <c r="C1345" s="1">
        <v>43811</v>
      </c>
      <c r="D1345">
        <v>85</v>
      </c>
      <c r="E1345">
        <v>4746</v>
      </c>
      <c r="F1345" t="s">
        <v>3032</v>
      </c>
      <c r="H1345">
        <v>75212</v>
      </c>
      <c r="I1345" t="s">
        <v>5111</v>
      </c>
      <c r="J1345" s="1">
        <v>43800</v>
      </c>
      <c r="K1345" t="s">
        <v>81</v>
      </c>
      <c r="L1345">
        <v>32.7850714</v>
      </c>
      <c r="M1345">
        <v>-96.898374000000004</v>
      </c>
      <c r="N1345" t="s">
        <v>38</v>
      </c>
      <c r="O1345">
        <v>3.9</v>
      </c>
      <c r="P1345">
        <v>20</v>
      </c>
      <c r="AD1345">
        <v>0</v>
      </c>
    </row>
    <row r="1346" spans="1:33">
      <c r="A1346" t="s">
        <v>5112</v>
      </c>
      <c r="B1346" t="s">
        <v>34</v>
      </c>
      <c r="C1346" s="1">
        <v>43655</v>
      </c>
      <c r="D1346">
        <v>94</v>
      </c>
      <c r="E1346">
        <v>8323</v>
      </c>
      <c r="F1346" t="s">
        <v>463</v>
      </c>
      <c r="H1346">
        <v>75217</v>
      </c>
      <c r="I1346" t="s">
        <v>5113</v>
      </c>
      <c r="J1346" s="1">
        <v>43647</v>
      </c>
      <c r="K1346" t="s">
        <v>37</v>
      </c>
      <c r="L1346">
        <v>32.734568899999999</v>
      </c>
      <c r="M1346">
        <v>-96.677616099999995</v>
      </c>
      <c r="N1346" t="s">
        <v>38</v>
      </c>
      <c r="O1346">
        <v>4.5999999999999996</v>
      </c>
      <c r="P1346">
        <v>154</v>
      </c>
      <c r="Q1346" t="s">
        <v>523</v>
      </c>
      <c r="R1346">
        <v>32.734610000000004</v>
      </c>
      <c r="S1346">
        <v>-96.677629899999999</v>
      </c>
      <c r="T1346" t="b">
        <v>0</v>
      </c>
      <c r="U1346" t="s">
        <v>5114</v>
      </c>
      <c r="W1346">
        <v>75217</v>
      </c>
      <c r="X1346" t="s">
        <v>5115</v>
      </c>
      <c r="Y1346" t="s">
        <v>42</v>
      </c>
      <c r="Z1346">
        <v>4</v>
      </c>
      <c r="AA1346">
        <v>13</v>
      </c>
      <c r="AD1346">
        <v>1</v>
      </c>
      <c r="AE1346">
        <v>86</v>
      </c>
      <c r="AF1346">
        <v>100</v>
      </c>
      <c r="AG1346">
        <v>84</v>
      </c>
    </row>
    <row r="1347" spans="1:33">
      <c r="A1347" t="s">
        <v>5116</v>
      </c>
      <c r="B1347" t="s">
        <v>34</v>
      </c>
      <c r="C1347" s="1">
        <v>43753</v>
      </c>
      <c r="D1347">
        <v>92</v>
      </c>
      <c r="E1347">
        <v>920</v>
      </c>
      <c r="F1347" t="s">
        <v>335</v>
      </c>
      <c r="G1347" t="s">
        <v>547</v>
      </c>
      <c r="H1347">
        <v>75201</v>
      </c>
      <c r="I1347" t="s">
        <v>5117</v>
      </c>
      <c r="J1347" s="1">
        <v>43739</v>
      </c>
      <c r="K1347" t="s">
        <v>81</v>
      </c>
      <c r="L1347">
        <v>32.777470000000001</v>
      </c>
      <c r="M1347">
        <v>-96.790085599999998</v>
      </c>
      <c r="N1347" t="s">
        <v>38</v>
      </c>
      <c r="O1347">
        <v>4.4000000000000004</v>
      </c>
      <c r="P1347">
        <v>355</v>
      </c>
      <c r="Q1347" t="s">
        <v>5118</v>
      </c>
      <c r="R1347">
        <v>32.777589952096697</v>
      </c>
      <c r="S1347">
        <v>-96.790221499917195</v>
      </c>
      <c r="T1347" t="b">
        <v>0</v>
      </c>
      <c r="U1347" t="s">
        <v>339</v>
      </c>
      <c r="V1347" t="s">
        <v>874</v>
      </c>
      <c r="W1347">
        <v>75201</v>
      </c>
      <c r="X1347" t="s">
        <v>5119</v>
      </c>
      <c r="Y1347" t="s">
        <v>42</v>
      </c>
      <c r="Z1347">
        <v>4.5</v>
      </c>
      <c r="AA1347">
        <v>108</v>
      </c>
      <c r="AB1347" t="s">
        <v>435</v>
      </c>
      <c r="AC1347" t="s">
        <v>2696</v>
      </c>
      <c r="AD1347">
        <v>1</v>
      </c>
      <c r="AE1347">
        <v>90</v>
      </c>
      <c r="AF1347">
        <v>95</v>
      </c>
      <c r="AG1347">
        <v>79</v>
      </c>
    </row>
    <row r="1348" spans="1:33">
      <c r="A1348" t="s">
        <v>5120</v>
      </c>
      <c r="B1348" t="s">
        <v>34</v>
      </c>
      <c r="C1348" s="1">
        <v>43732</v>
      </c>
      <c r="D1348">
        <v>81</v>
      </c>
      <c r="E1348">
        <v>9661</v>
      </c>
      <c r="F1348" t="s">
        <v>386</v>
      </c>
      <c r="G1348">
        <v>107</v>
      </c>
      <c r="H1348">
        <v>75238</v>
      </c>
      <c r="I1348" t="s">
        <v>5121</v>
      </c>
      <c r="J1348" s="1">
        <v>43709</v>
      </c>
      <c r="K1348" t="s">
        <v>37</v>
      </c>
      <c r="L1348">
        <v>32.878369900000003</v>
      </c>
      <c r="M1348">
        <v>-96.718753699999994</v>
      </c>
      <c r="N1348" t="s">
        <v>271</v>
      </c>
      <c r="O1348">
        <v>4.4000000000000004</v>
      </c>
      <c r="P1348">
        <v>522</v>
      </c>
      <c r="Q1348" t="s">
        <v>363</v>
      </c>
      <c r="R1348">
        <v>32.878070000000001</v>
      </c>
      <c r="S1348">
        <v>-96.718559999999997</v>
      </c>
      <c r="T1348" t="b">
        <v>0</v>
      </c>
      <c r="U1348" t="s">
        <v>1653</v>
      </c>
      <c r="W1348">
        <v>75201</v>
      </c>
      <c r="X1348" t="s">
        <v>5122</v>
      </c>
      <c r="Y1348" t="s">
        <v>57</v>
      </c>
      <c r="Z1348">
        <v>4.5</v>
      </c>
      <c r="AA1348">
        <v>10</v>
      </c>
      <c r="AD1348">
        <v>1</v>
      </c>
      <c r="AE1348">
        <v>100</v>
      </c>
      <c r="AF1348">
        <v>90</v>
      </c>
      <c r="AG1348">
        <v>89</v>
      </c>
    </row>
    <row r="1349" spans="1:33">
      <c r="A1349" t="s">
        <v>5123</v>
      </c>
      <c r="B1349" t="s">
        <v>34</v>
      </c>
      <c r="C1349" s="1">
        <v>43257</v>
      </c>
      <c r="D1349">
        <v>85</v>
      </c>
      <c r="E1349">
        <v>9660</v>
      </c>
      <c r="F1349" t="s">
        <v>386</v>
      </c>
      <c r="G1349" t="s">
        <v>559</v>
      </c>
      <c r="H1349">
        <v>75238</v>
      </c>
      <c r="I1349" t="s">
        <v>5124</v>
      </c>
      <c r="J1349" s="1">
        <v>43252</v>
      </c>
      <c r="K1349" t="s">
        <v>61</v>
      </c>
      <c r="L1349">
        <v>32.877935999999998</v>
      </c>
      <c r="M1349">
        <v>-96.7165143</v>
      </c>
      <c r="N1349" t="s">
        <v>38</v>
      </c>
      <c r="O1349">
        <v>5</v>
      </c>
      <c r="P1349">
        <v>8</v>
      </c>
      <c r="Q1349" t="s">
        <v>199</v>
      </c>
      <c r="R1349">
        <v>32.878149999999998</v>
      </c>
      <c r="S1349">
        <v>-96.717089999999999</v>
      </c>
      <c r="T1349" t="b">
        <v>1</v>
      </c>
      <c r="U1349" t="s">
        <v>561</v>
      </c>
      <c r="V1349" t="s">
        <v>2537</v>
      </c>
      <c r="W1349">
        <v>75238</v>
      </c>
      <c r="X1349" t="s">
        <v>5125</v>
      </c>
      <c r="Y1349" t="s">
        <v>57</v>
      </c>
      <c r="Z1349">
        <v>4</v>
      </c>
      <c r="AA1349">
        <v>58</v>
      </c>
      <c r="AD1349">
        <v>1</v>
      </c>
      <c r="AE1349">
        <v>100</v>
      </c>
      <c r="AF1349">
        <v>85</v>
      </c>
      <c r="AG1349">
        <v>68</v>
      </c>
    </row>
    <row r="1350" spans="1:33">
      <c r="A1350" t="s">
        <v>5126</v>
      </c>
      <c r="B1350" t="s">
        <v>34</v>
      </c>
      <c r="C1350" s="1">
        <v>43841</v>
      </c>
      <c r="D1350">
        <v>94</v>
      </c>
      <c r="E1350">
        <v>7510</v>
      </c>
      <c r="F1350" t="s">
        <v>456</v>
      </c>
      <c r="H1350">
        <v>75238</v>
      </c>
      <c r="I1350" t="s">
        <v>5127</v>
      </c>
      <c r="J1350" s="1">
        <v>43831</v>
      </c>
      <c r="K1350" t="s">
        <v>81</v>
      </c>
      <c r="L1350">
        <v>32.854784100000003</v>
      </c>
      <c r="M1350">
        <v>-96.732067599999993</v>
      </c>
      <c r="N1350" t="s">
        <v>38</v>
      </c>
      <c r="O1350">
        <v>4.3</v>
      </c>
      <c r="P1350">
        <v>342</v>
      </c>
      <c r="Q1350" t="s">
        <v>117</v>
      </c>
      <c r="R1350">
        <v>32.855271700000003</v>
      </c>
      <c r="S1350">
        <v>-96.732311100000004</v>
      </c>
      <c r="T1350" t="b">
        <v>0</v>
      </c>
      <c r="U1350" t="s">
        <v>5128</v>
      </c>
      <c r="W1350">
        <v>75214</v>
      </c>
      <c r="X1350" t="s">
        <v>5129</v>
      </c>
      <c r="Y1350" t="s">
        <v>42</v>
      </c>
      <c r="Z1350">
        <v>3.5</v>
      </c>
      <c r="AA1350">
        <v>200</v>
      </c>
      <c r="AB1350" t="s">
        <v>388</v>
      </c>
      <c r="AC1350" t="s">
        <v>121</v>
      </c>
      <c r="AD1350">
        <v>1</v>
      </c>
      <c r="AE1350">
        <v>90</v>
      </c>
      <c r="AF1350">
        <v>86</v>
      </c>
      <c r="AG1350">
        <v>79</v>
      </c>
    </row>
    <row r="1351" spans="1:33">
      <c r="A1351" t="s">
        <v>5130</v>
      </c>
      <c r="B1351" t="s">
        <v>34</v>
      </c>
      <c r="C1351" s="1">
        <v>43656</v>
      </c>
      <c r="D1351">
        <v>95</v>
      </c>
      <c r="E1351">
        <v>1912</v>
      </c>
      <c r="F1351" t="s">
        <v>128</v>
      </c>
      <c r="H1351">
        <v>75214</v>
      </c>
      <c r="I1351" t="s">
        <v>5131</v>
      </c>
      <c r="J1351" s="1">
        <v>43647</v>
      </c>
      <c r="K1351" t="s">
        <v>37</v>
      </c>
      <c r="L1351">
        <v>32.813255099999999</v>
      </c>
      <c r="M1351">
        <v>-96.752505600000006</v>
      </c>
      <c r="N1351" t="s">
        <v>38</v>
      </c>
      <c r="O1351">
        <v>4.5999999999999996</v>
      </c>
      <c r="P1351">
        <v>506</v>
      </c>
      <c r="Q1351" t="s">
        <v>5132</v>
      </c>
      <c r="R1351">
        <v>32.814189900000002</v>
      </c>
      <c r="S1351">
        <v>-96.752166700000004</v>
      </c>
      <c r="T1351" t="b">
        <v>0</v>
      </c>
      <c r="U1351" t="s">
        <v>5133</v>
      </c>
      <c r="W1351">
        <v>75214</v>
      </c>
      <c r="X1351" t="s">
        <v>5134</v>
      </c>
      <c r="Z1351">
        <v>3.5</v>
      </c>
      <c r="AA1351">
        <v>2</v>
      </c>
      <c r="AD1351">
        <v>1</v>
      </c>
      <c r="AE1351">
        <v>100</v>
      </c>
      <c r="AF1351">
        <v>32</v>
      </c>
      <c r="AG1351">
        <v>79</v>
      </c>
    </row>
    <row r="1352" spans="1:33">
      <c r="A1352" t="s">
        <v>5135</v>
      </c>
      <c r="B1352" t="s">
        <v>34</v>
      </c>
      <c r="C1352" s="1">
        <v>43742</v>
      </c>
      <c r="D1352">
        <v>83</v>
      </c>
      <c r="E1352">
        <v>1916</v>
      </c>
      <c r="F1352" t="s">
        <v>128</v>
      </c>
      <c r="H1352">
        <v>75214</v>
      </c>
      <c r="I1352" t="s">
        <v>5136</v>
      </c>
      <c r="J1352" s="1">
        <v>43739</v>
      </c>
      <c r="K1352" t="s">
        <v>81</v>
      </c>
      <c r="L1352">
        <v>32.813339499999998</v>
      </c>
      <c r="M1352">
        <v>-96.752504400000007</v>
      </c>
      <c r="N1352" t="s">
        <v>38</v>
      </c>
      <c r="O1352">
        <v>4.5999999999999996</v>
      </c>
      <c r="P1352">
        <v>506</v>
      </c>
      <c r="Q1352" t="s">
        <v>363</v>
      </c>
      <c r="R1352">
        <v>32.812919600000001</v>
      </c>
      <c r="S1352">
        <v>-96.752585100000005</v>
      </c>
      <c r="T1352" t="b">
        <v>0</v>
      </c>
      <c r="U1352" t="s">
        <v>5137</v>
      </c>
      <c r="W1352">
        <v>75214</v>
      </c>
      <c r="X1352" t="s">
        <v>5138</v>
      </c>
      <c r="Y1352" t="s">
        <v>57</v>
      </c>
      <c r="Z1352">
        <v>3.5</v>
      </c>
      <c r="AA1352">
        <v>16</v>
      </c>
      <c r="AD1352">
        <v>1</v>
      </c>
      <c r="AE1352">
        <v>100</v>
      </c>
      <c r="AF1352">
        <v>100</v>
      </c>
      <c r="AG1352">
        <v>81</v>
      </c>
    </row>
    <row r="1353" spans="1:33">
      <c r="A1353" t="s">
        <v>5139</v>
      </c>
      <c r="B1353" t="s">
        <v>34</v>
      </c>
      <c r="C1353" s="1">
        <v>43776</v>
      </c>
      <c r="D1353">
        <v>91</v>
      </c>
      <c r="E1353">
        <v>1701</v>
      </c>
      <c r="F1353" t="s">
        <v>552</v>
      </c>
      <c r="H1353">
        <v>75206</v>
      </c>
      <c r="I1353" t="s">
        <v>5140</v>
      </c>
      <c r="J1353" s="1">
        <v>43770</v>
      </c>
      <c r="K1353" t="s">
        <v>81</v>
      </c>
      <c r="L1353">
        <v>32.811984600000002</v>
      </c>
      <c r="M1353">
        <v>-96.762291500000003</v>
      </c>
      <c r="N1353" t="s">
        <v>271</v>
      </c>
      <c r="O1353">
        <v>4.4000000000000004</v>
      </c>
      <c r="P1353">
        <v>286</v>
      </c>
      <c r="Q1353" t="s">
        <v>2181</v>
      </c>
      <c r="R1353">
        <v>32.811819999999997</v>
      </c>
      <c r="S1353">
        <v>-96.762259999999998</v>
      </c>
      <c r="T1353" t="b">
        <v>0</v>
      </c>
      <c r="U1353" t="s">
        <v>5141</v>
      </c>
      <c r="W1353">
        <v>75206</v>
      </c>
      <c r="X1353" t="s">
        <v>5142</v>
      </c>
      <c r="Y1353" t="s">
        <v>57</v>
      </c>
      <c r="Z1353">
        <v>4</v>
      </c>
      <c r="AA1353">
        <v>13</v>
      </c>
      <c r="AB1353" t="s">
        <v>62</v>
      </c>
      <c r="AD1353">
        <v>1</v>
      </c>
      <c r="AE1353">
        <v>95</v>
      </c>
      <c r="AF1353">
        <v>100</v>
      </c>
      <c r="AG1353">
        <v>89</v>
      </c>
    </row>
    <row r="1354" spans="1:33">
      <c r="A1354" t="s">
        <v>5143</v>
      </c>
      <c r="B1354" t="s">
        <v>34</v>
      </c>
      <c r="C1354" s="1">
        <v>43419</v>
      </c>
      <c r="D1354">
        <v>98</v>
      </c>
      <c r="E1354">
        <v>6448</v>
      </c>
      <c r="F1354" t="s">
        <v>66</v>
      </c>
      <c r="H1354">
        <v>75214</v>
      </c>
      <c r="I1354" t="s">
        <v>5144</v>
      </c>
      <c r="J1354" s="1">
        <v>43405</v>
      </c>
      <c r="K1354" t="s">
        <v>37</v>
      </c>
      <c r="L1354">
        <v>32.835455600000003</v>
      </c>
      <c r="M1354">
        <v>-96.751407499999999</v>
      </c>
      <c r="N1354" t="s">
        <v>271</v>
      </c>
      <c r="O1354">
        <v>4.9000000000000004</v>
      </c>
      <c r="P1354">
        <v>70</v>
      </c>
      <c r="Q1354" t="s">
        <v>988</v>
      </c>
      <c r="R1354">
        <v>32.836397996808003</v>
      </c>
      <c r="S1354">
        <v>-96.751681007444901</v>
      </c>
      <c r="T1354" t="b">
        <v>0</v>
      </c>
      <c r="U1354" t="s">
        <v>5145</v>
      </c>
      <c r="W1354">
        <v>75214</v>
      </c>
      <c r="X1354" t="s">
        <v>5146</v>
      </c>
      <c r="Y1354" t="s">
        <v>57</v>
      </c>
      <c r="Z1354">
        <v>4.5</v>
      </c>
      <c r="AA1354">
        <v>78</v>
      </c>
      <c r="AD1354">
        <v>1</v>
      </c>
      <c r="AE1354">
        <v>100</v>
      </c>
      <c r="AF1354">
        <v>100</v>
      </c>
      <c r="AG1354">
        <v>81</v>
      </c>
    </row>
    <row r="1355" spans="1:33">
      <c r="A1355" t="s">
        <v>5147</v>
      </c>
      <c r="B1355" t="s">
        <v>34</v>
      </c>
      <c r="C1355" s="1">
        <v>43817</v>
      </c>
      <c r="D1355">
        <v>77</v>
      </c>
      <c r="E1355">
        <v>5818</v>
      </c>
      <c r="F1355" t="s">
        <v>2993</v>
      </c>
      <c r="H1355">
        <v>75214</v>
      </c>
      <c r="I1355" t="s">
        <v>5148</v>
      </c>
      <c r="J1355" s="1">
        <v>43800</v>
      </c>
      <c r="K1355" t="s">
        <v>81</v>
      </c>
      <c r="L1355">
        <v>32.812106399999998</v>
      </c>
      <c r="M1355">
        <v>-96.761223400000006</v>
      </c>
      <c r="N1355" t="s">
        <v>271</v>
      </c>
      <c r="O1355">
        <v>4.5999999999999996</v>
      </c>
      <c r="P1355">
        <v>368</v>
      </c>
      <c r="Q1355" t="s">
        <v>1153</v>
      </c>
      <c r="R1355">
        <v>32.812067999999996</v>
      </c>
      <c r="S1355">
        <v>-96.761084999999994</v>
      </c>
      <c r="T1355" t="b">
        <v>0</v>
      </c>
      <c r="U1355" t="s">
        <v>5149</v>
      </c>
      <c r="W1355">
        <v>75214</v>
      </c>
      <c r="X1355" t="s">
        <v>5150</v>
      </c>
      <c r="Y1355" t="s">
        <v>57</v>
      </c>
      <c r="Z1355">
        <v>4</v>
      </c>
      <c r="AA1355">
        <v>177</v>
      </c>
      <c r="AB1355" t="s">
        <v>130</v>
      </c>
      <c r="AD1355">
        <v>1</v>
      </c>
      <c r="AE1355">
        <v>100</v>
      </c>
      <c r="AF1355">
        <v>100</v>
      </c>
      <c r="AG1355">
        <v>79</v>
      </c>
    </row>
    <row r="1356" spans="1:33">
      <c r="A1356" t="s">
        <v>5151</v>
      </c>
      <c r="B1356" t="s">
        <v>34</v>
      </c>
      <c r="C1356" s="1">
        <v>43742</v>
      </c>
      <c r="D1356">
        <v>85</v>
      </c>
      <c r="E1356">
        <v>1901</v>
      </c>
      <c r="F1356" t="s">
        <v>128</v>
      </c>
      <c r="H1356">
        <v>75214</v>
      </c>
      <c r="I1356" t="s">
        <v>5152</v>
      </c>
      <c r="J1356" s="1">
        <v>43739</v>
      </c>
      <c r="K1356" t="s">
        <v>81</v>
      </c>
      <c r="L1356">
        <v>32.812984700000001</v>
      </c>
      <c r="M1356">
        <v>-96.7519463</v>
      </c>
      <c r="N1356" t="s">
        <v>38</v>
      </c>
      <c r="O1356">
        <v>4.3</v>
      </c>
      <c r="P1356">
        <v>518</v>
      </c>
      <c r="Q1356" t="s">
        <v>164</v>
      </c>
      <c r="R1356">
        <v>32.813143673449503</v>
      </c>
      <c r="S1356">
        <v>-96.752144357728994</v>
      </c>
      <c r="T1356" t="b">
        <v>0</v>
      </c>
      <c r="U1356" t="s">
        <v>5153</v>
      </c>
      <c r="W1356">
        <v>75214</v>
      </c>
      <c r="X1356" t="s">
        <v>5154</v>
      </c>
      <c r="Y1356" t="s">
        <v>42</v>
      </c>
      <c r="Z1356">
        <v>4</v>
      </c>
      <c r="AA1356">
        <v>343</v>
      </c>
      <c r="AB1356" t="s">
        <v>372</v>
      </c>
      <c r="AC1356" t="s">
        <v>5155</v>
      </c>
      <c r="AD1356">
        <v>1</v>
      </c>
      <c r="AE1356">
        <v>100</v>
      </c>
      <c r="AF1356">
        <v>100</v>
      </c>
      <c r="AG1356">
        <v>74</v>
      </c>
    </row>
    <row r="1357" spans="1:33">
      <c r="A1357" t="s">
        <v>5156</v>
      </c>
      <c r="B1357" t="s">
        <v>34</v>
      </c>
      <c r="C1357" s="1">
        <v>43619</v>
      </c>
      <c r="D1357">
        <v>84</v>
      </c>
      <c r="E1357">
        <v>6030</v>
      </c>
      <c r="F1357" t="s">
        <v>1354</v>
      </c>
      <c r="G1357" t="s">
        <v>521</v>
      </c>
      <c r="H1357">
        <v>75225</v>
      </c>
      <c r="I1357" t="s">
        <v>5157</v>
      </c>
      <c r="J1357" s="1">
        <v>43617</v>
      </c>
      <c r="K1357" t="s">
        <v>37</v>
      </c>
      <c r="L1357">
        <v>32.863195599999997</v>
      </c>
      <c r="M1357">
        <v>-96.807047900000001</v>
      </c>
      <c r="N1357" t="s">
        <v>38</v>
      </c>
      <c r="O1357">
        <v>4.4000000000000004</v>
      </c>
      <c r="P1357">
        <v>1173</v>
      </c>
      <c r="Q1357" t="s">
        <v>148</v>
      </c>
      <c r="R1357">
        <v>32.863465099999999</v>
      </c>
      <c r="S1357">
        <v>-96.8072497</v>
      </c>
      <c r="T1357" t="b">
        <v>1</v>
      </c>
      <c r="U1357" t="s">
        <v>3725</v>
      </c>
      <c r="V1357" t="s">
        <v>1959</v>
      </c>
      <c r="W1357">
        <v>75225</v>
      </c>
      <c r="X1357" t="s">
        <v>5158</v>
      </c>
      <c r="Z1357">
        <v>3.5</v>
      </c>
      <c r="AA1357">
        <v>55</v>
      </c>
      <c r="AD1357">
        <v>1</v>
      </c>
      <c r="AE1357">
        <v>100</v>
      </c>
      <c r="AF1357">
        <v>95</v>
      </c>
      <c r="AG1357">
        <v>86</v>
      </c>
    </row>
    <row r="1358" spans="1:33">
      <c r="A1358" t="s">
        <v>5159</v>
      </c>
      <c r="B1358" t="s">
        <v>34</v>
      </c>
      <c r="C1358" s="1">
        <v>43706</v>
      </c>
      <c r="D1358">
        <v>90</v>
      </c>
      <c r="E1358">
        <v>9191</v>
      </c>
      <c r="F1358" t="s">
        <v>142</v>
      </c>
      <c r="G1358" t="s">
        <v>5160</v>
      </c>
      <c r="H1358">
        <v>75243</v>
      </c>
      <c r="I1358" t="s">
        <v>5161</v>
      </c>
      <c r="J1358" s="1">
        <v>43678</v>
      </c>
      <c r="K1358" t="s">
        <v>37</v>
      </c>
      <c r="L1358">
        <v>32.909593100000002</v>
      </c>
      <c r="M1358">
        <v>-96.743795800000001</v>
      </c>
      <c r="N1358" t="s">
        <v>38</v>
      </c>
      <c r="O1358">
        <v>4.2</v>
      </c>
      <c r="P1358">
        <v>154</v>
      </c>
      <c r="Q1358" t="s">
        <v>495</v>
      </c>
      <c r="R1358">
        <v>32.909520000000001</v>
      </c>
      <c r="S1358">
        <v>-96.743660000000006</v>
      </c>
      <c r="T1358" t="b">
        <v>0</v>
      </c>
      <c r="U1358" t="s">
        <v>4828</v>
      </c>
      <c r="V1358" t="s">
        <v>5162</v>
      </c>
      <c r="W1358">
        <v>75243</v>
      </c>
      <c r="X1358" t="s">
        <v>5163</v>
      </c>
      <c r="Y1358" t="s">
        <v>42</v>
      </c>
      <c r="Z1358">
        <v>4.5</v>
      </c>
      <c r="AA1358">
        <v>119</v>
      </c>
      <c r="AD1358">
        <v>1</v>
      </c>
      <c r="AE1358">
        <v>100</v>
      </c>
      <c r="AF1358">
        <v>95</v>
      </c>
      <c r="AG1358">
        <v>86</v>
      </c>
    </row>
    <row r="1359" spans="1:33">
      <c r="A1359" t="s">
        <v>5164</v>
      </c>
      <c r="B1359" t="s">
        <v>34</v>
      </c>
      <c r="C1359" s="1">
        <v>43819</v>
      </c>
      <c r="D1359">
        <v>97</v>
      </c>
      <c r="E1359">
        <v>18484</v>
      </c>
      <c r="F1359" t="s">
        <v>158</v>
      </c>
      <c r="G1359" t="s">
        <v>4613</v>
      </c>
      <c r="H1359">
        <v>75252</v>
      </c>
      <c r="I1359" t="s">
        <v>5165</v>
      </c>
      <c r="J1359" s="1">
        <v>43800</v>
      </c>
      <c r="K1359" t="s">
        <v>81</v>
      </c>
      <c r="L1359">
        <v>33.0020095</v>
      </c>
      <c r="M1359">
        <v>-96.795285399999997</v>
      </c>
      <c r="N1359" t="s">
        <v>38</v>
      </c>
      <c r="O1359">
        <v>4.4000000000000004</v>
      </c>
      <c r="P1359">
        <v>242</v>
      </c>
      <c r="AD1359">
        <v>0</v>
      </c>
    </row>
    <row r="1360" spans="1:33">
      <c r="A1360" t="s">
        <v>5166</v>
      </c>
      <c r="B1360" t="s">
        <v>34</v>
      </c>
      <c r="C1360" s="1">
        <v>43420</v>
      </c>
      <c r="D1360">
        <v>90</v>
      </c>
      <c r="E1360">
        <v>12740</v>
      </c>
      <c r="F1360" t="s">
        <v>5167</v>
      </c>
      <c r="H1360">
        <v>75225</v>
      </c>
      <c r="I1360" t="s">
        <v>5168</v>
      </c>
      <c r="J1360" s="1">
        <v>43405</v>
      </c>
      <c r="K1360" t="s">
        <v>37</v>
      </c>
      <c r="L1360">
        <v>32.922240500000001</v>
      </c>
      <c r="M1360">
        <v>-96.770966999999999</v>
      </c>
      <c r="N1360" t="s">
        <v>38</v>
      </c>
      <c r="AD1360">
        <v>0</v>
      </c>
    </row>
    <row r="1361" spans="1:33">
      <c r="A1361" t="s">
        <v>5169</v>
      </c>
      <c r="B1361" t="s">
        <v>34</v>
      </c>
      <c r="C1361" s="1">
        <v>43692</v>
      </c>
      <c r="D1361">
        <v>92</v>
      </c>
      <c r="E1361">
        <v>3121</v>
      </c>
      <c r="F1361" t="s">
        <v>505</v>
      </c>
      <c r="G1361" t="s">
        <v>90</v>
      </c>
      <c r="H1361">
        <v>75063</v>
      </c>
      <c r="I1361" t="s">
        <v>5170</v>
      </c>
      <c r="J1361" s="1">
        <v>43678</v>
      </c>
      <c r="K1361" t="s">
        <v>37</v>
      </c>
      <c r="L1361">
        <v>32.936683299999999</v>
      </c>
      <c r="M1361">
        <v>-96.983396499999998</v>
      </c>
      <c r="N1361" t="s">
        <v>38</v>
      </c>
      <c r="O1361">
        <v>4.3</v>
      </c>
      <c r="P1361">
        <v>105</v>
      </c>
      <c r="Q1361" t="s">
        <v>954</v>
      </c>
      <c r="R1361">
        <v>32.936462691657198</v>
      </c>
      <c r="S1361">
        <v>-96.983493059524605</v>
      </c>
      <c r="T1361" t="b">
        <v>0</v>
      </c>
      <c r="U1361" t="s">
        <v>508</v>
      </c>
      <c r="V1361" t="s">
        <v>919</v>
      </c>
      <c r="W1361">
        <v>75019</v>
      </c>
      <c r="X1361" t="s">
        <v>5171</v>
      </c>
      <c r="Y1361" t="s">
        <v>42</v>
      </c>
      <c r="Z1361">
        <v>5</v>
      </c>
      <c r="AA1361">
        <v>16</v>
      </c>
      <c r="AD1361">
        <v>1</v>
      </c>
      <c r="AE1361">
        <v>100</v>
      </c>
      <c r="AF1361">
        <v>90</v>
      </c>
      <c r="AG1361">
        <v>92</v>
      </c>
    </row>
    <row r="1362" spans="1:33">
      <c r="A1362" t="s">
        <v>5172</v>
      </c>
      <c r="B1362" t="s">
        <v>34</v>
      </c>
      <c r="C1362" s="1">
        <v>42758</v>
      </c>
      <c r="D1362">
        <v>83</v>
      </c>
      <c r="E1362">
        <v>4805</v>
      </c>
      <c r="F1362" t="s">
        <v>3586</v>
      </c>
      <c r="H1362">
        <v>75210</v>
      </c>
      <c r="I1362" t="s">
        <v>5173</v>
      </c>
      <c r="J1362" s="1">
        <v>42736</v>
      </c>
      <c r="K1362" t="s">
        <v>305</v>
      </c>
      <c r="L1362">
        <v>32.776325</v>
      </c>
      <c r="M1362">
        <v>-96.739958700000003</v>
      </c>
      <c r="N1362" t="s">
        <v>38</v>
      </c>
      <c r="O1362">
        <v>4.8</v>
      </c>
      <c r="P1362">
        <v>8</v>
      </c>
      <c r="AD1362">
        <v>0</v>
      </c>
    </row>
    <row r="1363" spans="1:33">
      <c r="A1363" t="s">
        <v>5174</v>
      </c>
      <c r="B1363" t="s">
        <v>34</v>
      </c>
      <c r="C1363" s="1">
        <v>43803</v>
      </c>
      <c r="D1363">
        <v>95</v>
      </c>
      <c r="E1363">
        <v>1805</v>
      </c>
      <c r="F1363" t="s">
        <v>713</v>
      </c>
      <c r="G1363" t="s">
        <v>79</v>
      </c>
      <c r="H1363">
        <v>75208</v>
      </c>
      <c r="I1363" t="s">
        <v>5175</v>
      </c>
      <c r="J1363" s="1">
        <v>43800</v>
      </c>
      <c r="K1363" t="s">
        <v>81</v>
      </c>
      <c r="L1363">
        <v>32.768037300000003</v>
      </c>
      <c r="M1363">
        <v>-96.8364014</v>
      </c>
      <c r="N1363" t="s">
        <v>38</v>
      </c>
      <c r="O1363">
        <v>4.0999999999999996</v>
      </c>
      <c r="P1363">
        <v>294</v>
      </c>
      <c r="Q1363" t="s">
        <v>358</v>
      </c>
      <c r="R1363">
        <v>32.767867000000003</v>
      </c>
      <c r="S1363">
        <v>-96.836382200000003</v>
      </c>
      <c r="T1363" t="b">
        <v>0</v>
      </c>
      <c r="U1363" t="s">
        <v>5176</v>
      </c>
      <c r="W1363">
        <v>75208</v>
      </c>
      <c r="X1363" t="s">
        <v>5177</v>
      </c>
      <c r="Z1363">
        <v>3</v>
      </c>
      <c r="AA1363">
        <v>29</v>
      </c>
      <c r="AD1363">
        <v>1</v>
      </c>
      <c r="AE1363">
        <v>100</v>
      </c>
      <c r="AF1363">
        <v>95</v>
      </c>
      <c r="AG1363">
        <v>81</v>
      </c>
    </row>
    <row r="1364" spans="1:33">
      <c r="A1364" t="s">
        <v>5178</v>
      </c>
      <c r="B1364" t="s">
        <v>34</v>
      </c>
      <c r="C1364" s="1">
        <v>42763</v>
      </c>
      <c r="D1364">
        <v>88</v>
      </c>
      <c r="E1364">
        <v>3615</v>
      </c>
      <c r="F1364" t="s">
        <v>1031</v>
      </c>
      <c r="H1364">
        <v>75226</v>
      </c>
      <c r="I1364" t="s">
        <v>5179</v>
      </c>
      <c r="J1364" s="1">
        <v>42736</v>
      </c>
      <c r="K1364" t="s">
        <v>305</v>
      </c>
      <c r="L1364">
        <v>32.781866600000001</v>
      </c>
      <c r="M1364">
        <v>-96.766709000000006</v>
      </c>
      <c r="N1364" t="s">
        <v>271</v>
      </c>
      <c r="O1364">
        <v>4.3</v>
      </c>
      <c r="P1364">
        <v>724</v>
      </c>
      <c r="Q1364" t="s">
        <v>164</v>
      </c>
      <c r="R1364">
        <v>32.781947899999999</v>
      </c>
      <c r="S1364">
        <v>-96.766564099999997</v>
      </c>
      <c r="T1364" t="b">
        <v>0</v>
      </c>
      <c r="U1364" t="s">
        <v>5180</v>
      </c>
      <c r="W1364">
        <v>75226</v>
      </c>
      <c r="X1364" t="s">
        <v>5181</v>
      </c>
      <c r="Y1364" t="s">
        <v>42</v>
      </c>
      <c r="Z1364">
        <v>4</v>
      </c>
      <c r="AA1364">
        <v>69</v>
      </c>
      <c r="AB1364" t="s">
        <v>148</v>
      </c>
      <c r="AD1364">
        <v>1</v>
      </c>
      <c r="AE1364">
        <v>100</v>
      </c>
      <c r="AF1364">
        <v>100</v>
      </c>
      <c r="AG1364">
        <v>79</v>
      </c>
    </row>
    <row r="1365" spans="1:33">
      <c r="A1365" t="s">
        <v>5182</v>
      </c>
      <c r="B1365" t="s">
        <v>34</v>
      </c>
      <c r="C1365" s="1">
        <v>43551</v>
      </c>
      <c r="D1365">
        <v>96</v>
      </c>
      <c r="E1365">
        <v>3244</v>
      </c>
      <c r="F1365" t="s">
        <v>748</v>
      </c>
      <c r="H1365">
        <v>75223</v>
      </c>
      <c r="I1365" t="s">
        <v>5183</v>
      </c>
      <c r="J1365" s="1">
        <v>43525</v>
      </c>
      <c r="K1365" t="s">
        <v>37</v>
      </c>
      <c r="L1365">
        <v>32.792727599999999</v>
      </c>
      <c r="M1365">
        <v>-96.738742900000005</v>
      </c>
      <c r="N1365" t="s">
        <v>38</v>
      </c>
      <c r="O1365">
        <v>4.0999999999999996</v>
      </c>
      <c r="P1365">
        <v>23</v>
      </c>
      <c r="AD1365">
        <v>0</v>
      </c>
    </row>
    <row r="1366" spans="1:33">
      <c r="A1366" t="s">
        <v>5184</v>
      </c>
      <c r="B1366" t="s">
        <v>34</v>
      </c>
      <c r="C1366" s="1">
        <v>43432</v>
      </c>
      <c r="D1366">
        <v>94</v>
      </c>
      <c r="E1366">
        <v>316</v>
      </c>
      <c r="F1366" t="s">
        <v>89</v>
      </c>
      <c r="H1366">
        <v>75217</v>
      </c>
      <c r="I1366" t="s">
        <v>5185</v>
      </c>
      <c r="J1366" s="1">
        <v>43405</v>
      </c>
      <c r="K1366" t="s">
        <v>37</v>
      </c>
      <c r="L1366">
        <v>32.708015099999997</v>
      </c>
      <c r="M1366">
        <v>-96.6567036</v>
      </c>
      <c r="N1366" t="s">
        <v>38</v>
      </c>
      <c r="O1366">
        <v>4</v>
      </c>
      <c r="P1366">
        <v>140</v>
      </c>
      <c r="Q1366" t="s">
        <v>148</v>
      </c>
      <c r="R1366">
        <v>32.7080268859863</v>
      </c>
      <c r="S1366">
        <v>-96.656684875488295</v>
      </c>
      <c r="T1366" t="b">
        <v>0</v>
      </c>
      <c r="U1366" t="s">
        <v>5186</v>
      </c>
      <c r="W1366">
        <v>75217</v>
      </c>
      <c r="X1366" t="s">
        <v>5187</v>
      </c>
      <c r="Y1366" t="s">
        <v>42</v>
      </c>
      <c r="Z1366">
        <v>4.5</v>
      </c>
      <c r="AA1366">
        <v>6</v>
      </c>
      <c r="AB1366" t="s">
        <v>87</v>
      </c>
      <c r="AD1366">
        <v>1</v>
      </c>
      <c r="AE1366">
        <v>98</v>
      </c>
      <c r="AF1366">
        <v>89</v>
      </c>
      <c r="AG1366">
        <v>86</v>
      </c>
    </row>
    <row r="1367" spans="1:33">
      <c r="A1367" t="s">
        <v>5188</v>
      </c>
      <c r="B1367" t="s">
        <v>232</v>
      </c>
      <c r="C1367" s="1">
        <v>43698</v>
      </c>
      <c r="D1367">
        <v>86</v>
      </c>
      <c r="E1367">
        <v>13937</v>
      </c>
      <c r="F1367" t="s">
        <v>539</v>
      </c>
      <c r="H1367">
        <v>75243</v>
      </c>
      <c r="I1367" t="s">
        <v>5189</v>
      </c>
      <c r="J1367" s="1">
        <v>43678</v>
      </c>
      <c r="K1367" t="s">
        <v>37</v>
      </c>
      <c r="L1367">
        <v>32.938677499999997</v>
      </c>
      <c r="M1367">
        <v>-96.749336499999998</v>
      </c>
      <c r="N1367" t="s">
        <v>271</v>
      </c>
      <c r="O1367">
        <v>4.0999999999999996</v>
      </c>
      <c r="P1367">
        <v>406</v>
      </c>
      <c r="Q1367" t="s">
        <v>148</v>
      </c>
      <c r="R1367">
        <v>32.938567999999997</v>
      </c>
      <c r="S1367">
        <v>-96.749174999999994</v>
      </c>
      <c r="T1367" t="b">
        <v>0</v>
      </c>
      <c r="U1367" t="s">
        <v>5190</v>
      </c>
      <c r="W1367">
        <v>75243</v>
      </c>
      <c r="X1367" t="s">
        <v>5191</v>
      </c>
      <c r="Z1367">
        <v>3</v>
      </c>
      <c r="AA1367">
        <v>23</v>
      </c>
      <c r="AB1367" t="s">
        <v>454</v>
      </c>
      <c r="AD1367">
        <v>1</v>
      </c>
      <c r="AE1367">
        <v>90</v>
      </c>
      <c r="AF1367">
        <v>95</v>
      </c>
      <c r="AG1367">
        <v>79</v>
      </c>
    </row>
    <row r="1368" spans="1:33">
      <c r="A1368" t="s">
        <v>5192</v>
      </c>
      <c r="B1368" t="s">
        <v>34</v>
      </c>
      <c r="C1368" s="1">
        <v>43440</v>
      </c>
      <c r="D1368">
        <v>93</v>
      </c>
      <c r="E1368">
        <v>4441</v>
      </c>
      <c r="F1368" t="s">
        <v>5193</v>
      </c>
      <c r="G1368" t="s">
        <v>5194</v>
      </c>
      <c r="H1368">
        <v>75227</v>
      </c>
      <c r="I1368" t="s">
        <v>5195</v>
      </c>
      <c r="J1368" s="1">
        <v>43435</v>
      </c>
      <c r="K1368" t="s">
        <v>37</v>
      </c>
      <c r="L1368">
        <v>32.783583999999998</v>
      </c>
      <c r="M1368">
        <v>-96.722416999999993</v>
      </c>
      <c r="N1368" t="s">
        <v>38</v>
      </c>
      <c r="O1368">
        <v>5</v>
      </c>
      <c r="P1368">
        <v>43</v>
      </c>
      <c r="AD1368">
        <v>0</v>
      </c>
    </row>
    <row r="1369" spans="1:33">
      <c r="A1369" t="s">
        <v>5196</v>
      </c>
      <c r="B1369" t="s">
        <v>34</v>
      </c>
      <c r="C1369" s="1">
        <v>43746</v>
      </c>
      <c r="D1369">
        <v>82</v>
      </c>
      <c r="E1369">
        <v>3334</v>
      </c>
      <c r="F1369" t="s">
        <v>3409</v>
      </c>
      <c r="H1369">
        <v>75247</v>
      </c>
      <c r="I1369" t="s">
        <v>5197</v>
      </c>
      <c r="J1369" s="1">
        <v>43739</v>
      </c>
      <c r="K1369" t="s">
        <v>81</v>
      </c>
      <c r="L1369">
        <v>32.807744200000002</v>
      </c>
      <c r="M1369">
        <v>-96.875327400000003</v>
      </c>
      <c r="N1369" t="s">
        <v>38</v>
      </c>
      <c r="O1369">
        <v>4.3</v>
      </c>
      <c r="P1369">
        <v>82</v>
      </c>
      <c r="AD1369">
        <v>0</v>
      </c>
    </row>
    <row r="1370" spans="1:33">
      <c r="A1370" t="s">
        <v>5198</v>
      </c>
      <c r="B1370" t="s">
        <v>34</v>
      </c>
      <c r="C1370" s="1">
        <v>43413</v>
      </c>
      <c r="D1370">
        <v>89</v>
      </c>
      <c r="E1370">
        <v>10333</v>
      </c>
      <c r="F1370" t="s">
        <v>851</v>
      </c>
      <c r="G1370" t="s">
        <v>1716</v>
      </c>
      <c r="H1370">
        <v>75220</v>
      </c>
      <c r="I1370" t="s">
        <v>5199</v>
      </c>
      <c r="J1370" s="1">
        <v>43405</v>
      </c>
      <c r="K1370" t="s">
        <v>37</v>
      </c>
      <c r="L1370">
        <v>32.864184899999998</v>
      </c>
      <c r="M1370">
        <v>-96.879597500000003</v>
      </c>
      <c r="N1370" t="s">
        <v>38</v>
      </c>
      <c r="O1370">
        <v>3.4</v>
      </c>
      <c r="P1370">
        <v>14</v>
      </c>
      <c r="AD1370">
        <v>0</v>
      </c>
    </row>
    <row r="1371" spans="1:33">
      <c r="A1371" t="s">
        <v>5200</v>
      </c>
      <c r="B1371" t="s">
        <v>34</v>
      </c>
      <c r="C1371" s="1">
        <v>43668</v>
      </c>
      <c r="D1371">
        <v>82</v>
      </c>
      <c r="E1371">
        <v>7124</v>
      </c>
      <c r="F1371" t="s">
        <v>356</v>
      </c>
      <c r="H1371">
        <v>75227</v>
      </c>
      <c r="I1371" t="s">
        <v>5201</v>
      </c>
      <c r="J1371" s="1">
        <v>43647</v>
      </c>
      <c r="K1371" t="s">
        <v>37</v>
      </c>
      <c r="L1371">
        <v>32.771547599999998</v>
      </c>
      <c r="M1371">
        <v>-96.696687800000007</v>
      </c>
      <c r="N1371" t="s">
        <v>38</v>
      </c>
      <c r="O1371">
        <v>4</v>
      </c>
      <c r="P1371">
        <v>612</v>
      </c>
      <c r="Q1371" t="s">
        <v>358</v>
      </c>
      <c r="R1371">
        <v>32.772473400000003</v>
      </c>
      <c r="S1371">
        <v>-96.696664900000002</v>
      </c>
      <c r="T1371" t="b">
        <v>0</v>
      </c>
      <c r="U1371" t="s">
        <v>5202</v>
      </c>
      <c r="W1371">
        <v>75227</v>
      </c>
      <c r="X1371" t="s">
        <v>5203</v>
      </c>
      <c r="Y1371" t="s">
        <v>42</v>
      </c>
      <c r="Z1371">
        <v>2.5</v>
      </c>
      <c r="AA1371">
        <v>11</v>
      </c>
      <c r="AD1371">
        <v>1</v>
      </c>
      <c r="AE1371">
        <v>100</v>
      </c>
      <c r="AF1371">
        <v>25</v>
      </c>
      <c r="AG1371">
        <v>79</v>
      </c>
    </row>
    <row r="1372" spans="1:33">
      <c r="A1372" t="s">
        <v>5200</v>
      </c>
      <c r="B1372" t="s">
        <v>34</v>
      </c>
      <c r="C1372" s="1">
        <v>43265</v>
      </c>
      <c r="D1372">
        <v>90</v>
      </c>
      <c r="E1372">
        <v>4003</v>
      </c>
      <c r="F1372" t="s">
        <v>5204</v>
      </c>
      <c r="H1372">
        <v>75227</v>
      </c>
      <c r="I1372" t="s">
        <v>5205</v>
      </c>
      <c r="J1372" s="1">
        <v>43252</v>
      </c>
      <c r="K1372" t="s">
        <v>61</v>
      </c>
      <c r="L1372">
        <v>32.772402399999997</v>
      </c>
      <c r="M1372">
        <v>-96.696708700000002</v>
      </c>
      <c r="N1372" t="s">
        <v>38</v>
      </c>
      <c r="O1372">
        <v>4.5999999999999996</v>
      </c>
      <c r="P1372">
        <v>184</v>
      </c>
      <c r="Q1372" t="s">
        <v>358</v>
      </c>
      <c r="R1372">
        <v>32.772473400000003</v>
      </c>
      <c r="S1372">
        <v>-96.696664900000002</v>
      </c>
      <c r="T1372" t="b">
        <v>0</v>
      </c>
      <c r="U1372" t="s">
        <v>5202</v>
      </c>
      <c r="W1372">
        <v>75227</v>
      </c>
      <c r="X1372" t="s">
        <v>5203</v>
      </c>
      <c r="Y1372" t="s">
        <v>42</v>
      </c>
      <c r="Z1372">
        <v>2.5</v>
      </c>
      <c r="AA1372">
        <v>11</v>
      </c>
      <c r="AD1372">
        <v>1</v>
      </c>
      <c r="AE1372">
        <v>100</v>
      </c>
      <c r="AF1372">
        <v>93</v>
      </c>
      <c r="AG1372">
        <v>86</v>
      </c>
    </row>
    <row r="1373" spans="1:33">
      <c r="A1373" t="s">
        <v>5206</v>
      </c>
      <c r="B1373" t="s">
        <v>34</v>
      </c>
      <c r="C1373" s="1">
        <v>43817</v>
      </c>
      <c r="D1373">
        <v>94</v>
      </c>
      <c r="E1373">
        <v>2708</v>
      </c>
      <c r="F1373" t="s">
        <v>1160</v>
      </c>
      <c r="H1373">
        <v>75201</v>
      </c>
      <c r="I1373" t="s">
        <v>5207</v>
      </c>
      <c r="J1373" s="1">
        <v>43800</v>
      </c>
      <c r="K1373" t="s">
        <v>81</v>
      </c>
      <c r="L1373">
        <v>32.797523699999999</v>
      </c>
      <c r="M1373">
        <v>-96.802657100000005</v>
      </c>
      <c r="N1373" t="s">
        <v>271</v>
      </c>
      <c r="O1373">
        <v>4.7</v>
      </c>
      <c r="P1373">
        <v>167</v>
      </c>
      <c r="Q1373" t="s">
        <v>148</v>
      </c>
      <c r="R1373">
        <v>32.797536000000001</v>
      </c>
      <c r="S1373">
        <v>-96.802640999999994</v>
      </c>
      <c r="T1373" t="b">
        <v>0</v>
      </c>
      <c r="U1373" t="s">
        <v>5208</v>
      </c>
      <c r="W1373">
        <v>75201</v>
      </c>
      <c r="X1373" t="s">
        <v>5209</v>
      </c>
      <c r="Y1373" t="s">
        <v>42</v>
      </c>
      <c r="Z1373">
        <v>4.5</v>
      </c>
      <c r="AA1373">
        <v>118</v>
      </c>
      <c r="AB1373" t="s">
        <v>241</v>
      </c>
      <c r="AC1373" t="s">
        <v>316</v>
      </c>
      <c r="AD1373">
        <v>1</v>
      </c>
      <c r="AE1373">
        <v>100</v>
      </c>
      <c r="AF1373">
        <v>100</v>
      </c>
      <c r="AG1373">
        <v>89</v>
      </c>
    </row>
    <row r="1374" spans="1:33">
      <c r="A1374" t="s">
        <v>5210</v>
      </c>
      <c r="B1374" t="s">
        <v>34</v>
      </c>
      <c r="C1374" s="1">
        <v>43635</v>
      </c>
      <c r="D1374">
        <v>95</v>
      </c>
      <c r="E1374">
        <v>7102</v>
      </c>
      <c r="F1374" t="s">
        <v>356</v>
      </c>
      <c r="G1374">
        <v>102</v>
      </c>
      <c r="H1374">
        <v>75227</v>
      </c>
      <c r="I1374" t="s">
        <v>5211</v>
      </c>
      <c r="J1374" s="1">
        <v>43617</v>
      </c>
      <c r="K1374" t="s">
        <v>37</v>
      </c>
      <c r="L1374">
        <v>32.771892200000003</v>
      </c>
      <c r="M1374">
        <v>-96.6974898</v>
      </c>
      <c r="N1374" t="s">
        <v>38</v>
      </c>
      <c r="O1374">
        <v>4.2</v>
      </c>
      <c r="P1374">
        <v>103</v>
      </c>
      <c r="AD1374">
        <v>0</v>
      </c>
    </row>
    <row r="1375" spans="1:33">
      <c r="A1375" t="s">
        <v>5212</v>
      </c>
      <c r="B1375" t="s">
        <v>34</v>
      </c>
      <c r="C1375" s="1">
        <v>43662</v>
      </c>
      <c r="D1375">
        <v>91</v>
      </c>
      <c r="E1375">
        <v>2410</v>
      </c>
      <c r="F1375" t="s">
        <v>5213</v>
      </c>
      <c r="G1375" t="s">
        <v>855</v>
      </c>
      <c r="H1375">
        <v>75211</v>
      </c>
      <c r="I1375" t="s">
        <v>5214</v>
      </c>
      <c r="J1375" s="1">
        <v>43647</v>
      </c>
      <c r="K1375" t="s">
        <v>37</v>
      </c>
      <c r="L1375">
        <v>32.719228100000002</v>
      </c>
      <c r="M1375">
        <v>-96.908105500000005</v>
      </c>
      <c r="N1375" t="s">
        <v>38</v>
      </c>
      <c r="O1375">
        <v>3.8</v>
      </c>
      <c r="P1375">
        <v>280</v>
      </c>
      <c r="AD1375">
        <v>0</v>
      </c>
    </row>
    <row r="1376" spans="1:33">
      <c r="A1376" t="s">
        <v>5215</v>
      </c>
      <c r="B1376" t="s">
        <v>34</v>
      </c>
      <c r="C1376" s="1">
        <v>43668</v>
      </c>
      <c r="D1376">
        <v>92</v>
      </c>
      <c r="E1376">
        <v>325</v>
      </c>
      <c r="F1376" t="s">
        <v>444</v>
      </c>
      <c r="H1376">
        <v>75208</v>
      </c>
      <c r="I1376" t="s">
        <v>5216</v>
      </c>
      <c r="J1376" s="1">
        <v>43647</v>
      </c>
      <c r="K1376" t="s">
        <v>37</v>
      </c>
      <c r="L1376">
        <v>32.745463100000002</v>
      </c>
      <c r="M1376">
        <v>-96.819778200000002</v>
      </c>
      <c r="N1376" t="s">
        <v>271</v>
      </c>
      <c r="O1376">
        <v>4.4000000000000004</v>
      </c>
      <c r="P1376">
        <v>134</v>
      </c>
      <c r="Q1376" t="s">
        <v>316</v>
      </c>
      <c r="R1376">
        <v>32.745375500000002</v>
      </c>
      <c r="S1376">
        <v>-96.819643799999994</v>
      </c>
      <c r="T1376" t="b">
        <v>0</v>
      </c>
      <c r="U1376" t="s">
        <v>5217</v>
      </c>
      <c r="W1376">
        <v>75203</v>
      </c>
      <c r="X1376" t="s">
        <v>5218</v>
      </c>
      <c r="Y1376" t="s">
        <v>42</v>
      </c>
      <c r="Z1376">
        <v>4</v>
      </c>
      <c r="AA1376">
        <v>34</v>
      </c>
      <c r="AB1376" t="s">
        <v>148</v>
      </c>
      <c r="AD1376">
        <v>1</v>
      </c>
      <c r="AE1376">
        <v>90</v>
      </c>
      <c r="AF1376">
        <v>100</v>
      </c>
      <c r="AG1376">
        <v>79</v>
      </c>
    </row>
    <row r="1377" spans="1:33">
      <c r="A1377" t="s">
        <v>5219</v>
      </c>
      <c r="B1377" t="s">
        <v>34</v>
      </c>
      <c r="C1377" s="1">
        <v>43693</v>
      </c>
      <c r="D1377">
        <v>80</v>
      </c>
      <c r="E1377">
        <v>3417</v>
      </c>
      <c r="F1377" t="s">
        <v>376</v>
      </c>
      <c r="G1377" t="s">
        <v>90</v>
      </c>
      <c r="H1377">
        <v>75204</v>
      </c>
      <c r="I1377" t="s">
        <v>5220</v>
      </c>
      <c r="J1377" s="1">
        <v>43678</v>
      </c>
      <c r="K1377" t="s">
        <v>37</v>
      </c>
      <c r="L1377">
        <v>32.790344699999999</v>
      </c>
      <c r="M1377">
        <v>-96.781316700000005</v>
      </c>
      <c r="N1377" t="s">
        <v>38</v>
      </c>
      <c r="O1377">
        <v>4.3</v>
      </c>
      <c r="P1377">
        <v>160</v>
      </c>
      <c r="Q1377" t="s">
        <v>366</v>
      </c>
      <c r="R1377">
        <v>32.790925131857001</v>
      </c>
      <c r="S1377">
        <v>-96.781331151723904</v>
      </c>
      <c r="T1377" t="b">
        <v>0</v>
      </c>
      <c r="U1377" t="s">
        <v>3837</v>
      </c>
      <c r="V1377" t="s">
        <v>919</v>
      </c>
      <c r="W1377">
        <v>75246</v>
      </c>
      <c r="X1377" t="s">
        <v>3251</v>
      </c>
      <c r="Y1377" t="s">
        <v>42</v>
      </c>
      <c r="Z1377">
        <v>4.5</v>
      </c>
      <c r="AA1377">
        <v>32</v>
      </c>
      <c r="AB1377" t="s">
        <v>5221</v>
      </c>
      <c r="AD1377">
        <v>1</v>
      </c>
      <c r="AE1377">
        <v>61</v>
      </c>
      <c r="AF1377">
        <v>95</v>
      </c>
      <c r="AG1377">
        <v>89</v>
      </c>
    </row>
    <row r="1378" spans="1:33">
      <c r="A1378" t="s">
        <v>5222</v>
      </c>
      <c r="B1378" t="s">
        <v>34</v>
      </c>
      <c r="C1378" s="1">
        <v>43780</v>
      </c>
      <c r="D1378">
        <v>88</v>
      </c>
      <c r="E1378">
        <v>701</v>
      </c>
      <c r="F1378" t="s">
        <v>418</v>
      </c>
      <c r="G1378" t="s">
        <v>500</v>
      </c>
      <c r="H1378">
        <v>75202</v>
      </c>
      <c r="I1378" t="s">
        <v>5223</v>
      </c>
      <c r="J1378" s="1">
        <v>43770</v>
      </c>
      <c r="K1378" t="s">
        <v>81</v>
      </c>
      <c r="L1378">
        <v>32.778732300000001</v>
      </c>
      <c r="M1378">
        <v>-96.805621000000002</v>
      </c>
      <c r="N1378" t="s">
        <v>38</v>
      </c>
      <c r="O1378">
        <v>4.4000000000000004</v>
      </c>
      <c r="P1378">
        <v>205</v>
      </c>
      <c r="Q1378" t="s">
        <v>148</v>
      </c>
      <c r="R1378">
        <v>32.789712799999997</v>
      </c>
      <c r="S1378">
        <v>-96.802071299999994</v>
      </c>
      <c r="T1378" t="b">
        <v>0</v>
      </c>
      <c r="U1378" t="s">
        <v>5224</v>
      </c>
      <c r="W1378">
        <v>75201</v>
      </c>
      <c r="X1378" t="s">
        <v>5225</v>
      </c>
      <c r="Y1378" t="s">
        <v>42</v>
      </c>
      <c r="Z1378">
        <v>4.5</v>
      </c>
      <c r="AA1378">
        <v>157</v>
      </c>
      <c r="AD1378">
        <v>1</v>
      </c>
      <c r="AE1378">
        <v>39</v>
      </c>
      <c r="AF1378">
        <v>36</v>
      </c>
      <c r="AG1378">
        <v>79</v>
      </c>
    </row>
    <row r="1379" spans="1:33">
      <c r="A1379" t="s">
        <v>5226</v>
      </c>
      <c r="B1379" t="s">
        <v>34</v>
      </c>
      <c r="C1379" s="1">
        <v>43277</v>
      </c>
      <c r="D1379">
        <v>95</v>
      </c>
      <c r="E1379">
        <v>4607</v>
      </c>
      <c r="F1379" t="s">
        <v>589</v>
      </c>
      <c r="H1379">
        <v>75219</v>
      </c>
      <c r="I1379" t="s">
        <v>5227</v>
      </c>
      <c r="J1379" s="1">
        <v>43252</v>
      </c>
      <c r="K1379" t="s">
        <v>61</v>
      </c>
      <c r="L1379">
        <v>32.812651799999998</v>
      </c>
      <c r="M1379">
        <v>-96.824320299999997</v>
      </c>
      <c r="N1379" t="s">
        <v>38</v>
      </c>
      <c r="O1379">
        <v>4.2</v>
      </c>
      <c r="P1379">
        <v>28</v>
      </c>
      <c r="Q1379" t="s">
        <v>1667</v>
      </c>
      <c r="R1379">
        <v>32.818600000000004</v>
      </c>
      <c r="S1379">
        <v>-96.832120000000003</v>
      </c>
      <c r="T1379" t="b">
        <v>0</v>
      </c>
      <c r="U1379" t="s">
        <v>5228</v>
      </c>
      <c r="W1379">
        <v>75235</v>
      </c>
      <c r="X1379" t="s">
        <v>5229</v>
      </c>
      <c r="Y1379" t="s">
        <v>57</v>
      </c>
      <c r="Z1379">
        <v>3.5</v>
      </c>
      <c r="AA1379">
        <v>43</v>
      </c>
      <c r="AB1379" t="s">
        <v>794</v>
      </c>
      <c r="AD1379">
        <v>1</v>
      </c>
      <c r="AE1379">
        <v>30</v>
      </c>
      <c r="AF1379">
        <v>34</v>
      </c>
      <c r="AG1379">
        <v>81</v>
      </c>
    </row>
    <row r="1380" spans="1:33">
      <c r="A1380" t="s">
        <v>5230</v>
      </c>
      <c r="B1380" t="s">
        <v>34</v>
      </c>
      <c r="C1380" s="1">
        <v>43662</v>
      </c>
      <c r="D1380">
        <v>89</v>
      </c>
      <c r="E1380">
        <v>1920</v>
      </c>
      <c r="F1380" t="s">
        <v>135</v>
      </c>
      <c r="H1380">
        <v>75206</v>
      </c>
      <c r="I1380" t="s">
        <v>5231</v>
      </c>
      <c r="J1380" s="1">
        <v>43647</v>
      </c>
      <c r="K1380" t="s">
        <v>37</v>
      </c>
      <c r="L1380">
        <v>32.813492400000001</v>
      </c>
      <c r="M1380">
        <v>-96.769853299999994</v>
      </c>
      <c r="N1380" t="s">
        <v>38</v>
      </c>
      <c r="O1380">
        <v>4.4000000000000004</v>
      </c>
      <c r="P1380">
        <v>107</v>
      </c>
      <c r="Q1380" t="s">
        <v>164</v>
      </c>
      <c r="R1380">
        <v>32.813609999999997</v>
      </c>
      <c r="S1380">
        <v>-96.769909999999996</v>
      </c>
      <c r="T1380" t="b">
        <v>0</v>
      </c>
      <c r="U1380" t="s">
        <v>5232</v>
      </c>
      <c r="W1380">
        <v>75206</v>
      </c>
      <c r="X1380" t="s">
        <v>5233</v>
      </c>
      <c r="Y1380" t="s">
        <v>42</v>
      </c>
      <c r="Z1380">
        <v>4</v>
      </c>
      <c r="AA1380">
        <v>94</v>
      </c>
      <c r="AB1380" t="s">
        <v>2510</v>
      </c>
      <c r="AC1380" t="s">
        <v>2118</v>
      </c>
      <c r="AD1380">
        <v>1</v>
      </c>
      <c r="AE1380">
        <v>100</v>
      </c>
      <c r="AF1380">
        <v>100</v>
      </c>
      <c r="AG1380">
        <v>79</v>
      </c>
    </row>
    <row r="1381" spans="1:33">
      <c r="A1381" t="s">
        <v>5234</v>
      </c>
      <c r="B1381" t="s">
        <v>34</v>
      </c>
      <c r="C1381" s="1">
        <v>43718</v>
      </c>
      <c r="D1381">
        <v>89</v>
      </c>
      <c r="E1381">
        <v>4514</v>
      </c>
      <c r="F1381" t="s">
        <v>1452</v>
      </c>
      <c r="G1381" t="s">
        <v>2391</v>
      </c>
      <c r="H1381">
        <v>75205</v>
      </c>
      <c r="I1381" t="s">
        <v>5235</v>
      </c>
      <c r="J1381" s="1">
        <v>43709</v>
      </c>
      <c r="K1381" t="s">
        <v>37</v>
      </c>
      <c r="L1381">
        <v>32.822315600000003</v>
      </c>
      <c r="M1381">
        <v>-96.790437499999996</v>
      </c>
      <c r="N1381" t="s">
        <v>38</v>
      </c>
      <c r="O1381">
        <v>4.5999999999999996</v>
      </c>
      <c r="P1381">
        <v>332</v>
      </c>
      <c r="Q1381" t="s">
        <v>1104</v>
      </c>
      <c r="R1381">
        <v>32.822642899999998</v>
      </c>
      <c r="S1381">
        <v>-96.790762599999994</v>
      </c>
      <c r="T1381" t="b">
        <v>0</v>
      </c>
      <c r="U1381" t="s">
        <v>5236</v>
      </c>
      <c r="V1381" t="s">
        <v>1494</v>
      </c>
      <c r="W1381">
        <v>75205</v>
      </c>
      <c r="X1381" t="s">
        <v>5237</v>
      </c>
      <c r="Y1381" t="s">
        <v>221</v>
      </c>
      <c r="Z1381">
        <v>3.5</v>
      </c>
      <c r="AA1381">
        <v>158</v>
      </c>
      <c r="AD1381">
        <v>1</v>
      </c>
      <c r="AE1381">
        <v>100</v>
      </c>
      <c r="AF1381">
        <v>95</v>
      </c>
      <c r="AG1381">
        <v>79</v>
      </c>
    </row>
    <row r="1382" spans="1:33">
      <c r="A1382" t="s">
        <v>5238</v>
      </c>
      <c r="B1382" t="s">
        <v>34</v>
      </c>
      <c r="C1382" s="1">
        <v>43418</v>
      </c>
      <c r="D1382">
        <v>98</v>
      </c>
      <c r="E1382">
        <v>718</v>
      </c>
      <c r="F1382" t="s">
        <v>255</v>
      </c>
      <c r="G1382" t="s">
        <v>5239</v>
      </c>
      <c r="H1382">
        <v>75218</v>
      </c>
      <c r="I1382" t="s">
        <v>5240</v>
      </c>
      <c r="J1382" s="1">
        <v>43405</v>
      </c>
      <c r="K1382" t="s">
        <v>37</v>
      </c>
      <c r="L1382">
        <v>32.846345599999999</v>
      </c>
      <c r="M1382">
        <v>-96.710812399999995</v>
      </c>
      <c r="N1382" t="s">
        <v>38</v>
      </c>
      <c r="O1382">
        <v>4.3</v>
      </c>
      <c r="P1382">
        <v>262</v>
      </c>
      <c r="Q1382" t="s">
        <v>504</v>
      </c>
      <c r="R1382">
        <v>32.845878999999996</v>
      </c>
      <c r="S1382">
        <v>-96.711637999999994</v>
      </c>
      <c r="T1382" t="b">
        <v>0</v>
      </c>
      <c r="U1382" t="s">
        <v>259</v>
      </c>
      <c r="V1382" t="s">
        <v>5241</v>
      </c>
      <c r="W1382">
        <v>75218</v>
      </c>
      <c r="X1382" t="s">
        <v>5242</v>
      </c>
      <c r="Y1382" t="s">
        <v>42</v>
      </c>
      <c r="Z1382">
        <v>5</v>
      </c>
      <c r="AA1382">
        <v>7</v>
      </c>
      <c r="AD1382">
        <v>1</v>
      </c>
      <c r="AE1382">
        <v>100</v>
      </c>
      <c r="AF1382">
        <v>95</v>
      </c>
      <c r="AG1382">
        <v>79</v>
      </c>
    </row>
    <row r="1383" spans="1:33">
      <c r="A1383" t="s">
        <v>5243</v>
      </c>
      <c r="B1383" t="s">
        <v>34</v>
      </c>
      <c r="C1383" s="1">
        <v>43775</v>
      </c>
      <c r="D1383">
        <v>92</v>
      </c>
      <c r="E1383">
        <v>5601</v>
      </c>
      <c r="F1383" t="s">
        <v>844</v>
      </c>
      <c r="G1383" t="s">
        <v>855</v>
      </c>
      <c r="H1383">
        <v>75209</v>
      </c>
      <c r="I1383" t="s">
        <v>5244</v>
      </c>
      <c r="J1383" s="1">
        <v>43770</v>
      </c>
      <c r="K1383" t="s">
        <v>81</v>
      </c>
      <c r="L1383">
        <v>32.851548899999997</v>
      </c>
      <c r="M1383">
        <v>-96.817389800000001</v>
      </c>
      <c r="N1383" t="s">
        <v>38</v>
      </c>
      <c r="O1383">
        <v>4.2</v>
      </c>
      <c r="P1383">
        <v>135</v>
      </c>
      <c r="AD1383">
        <v>0</v>
      </c>
    </row>
    <row r="1384" spans="1:33">
      <c r="A1384" t="s">
        <v>5245</v>
      </c>
      <c r="B1384" t="s">
        <v>34</v>
      </c>
      <c r="C1384" s="1">
        <v>43620</v>
      </c>
      <c r="D1384">
        <v>89</v>
      </c>
      <c r="E1384">
        <v>3633</v>
      </c>
      <c r="F1384" t="s">
        <v>912</v>
      </c>
      <c r="H1384">
        <v>75233</v>
      </c>
      <c r="I1384" t="s">
        <v>5246</v>
      </c>
      <c r="J1384" s="1">
        <v>43617</v>
      </c>
      <c r="K1384" t="s">
        <v>37</v>
      </c>
      <c r="L1384">
        <v>32.691655799999999</v>
      </c>
      <c r="M1384">
        <v>-96.880108699999994</v>
      </c>
      <c r="N1384" t="s">
        <v>38</v>
      </c>
      <c r="O1384">
        <v>3.6</v>
      </c>
      <c r="P1384">
        <v>7</v>
      </c>
      <c r="AD1384">
        <v>0</v>
      </c>
    </row>
    <row r="1385" spans="1:33">
      <c r="A1385" t="s">
        <v>5247</v>
      </c>
      <c r="B1385" t="s">
        <v>34</v>
      </c>
      <c r="C1385" s="1">
        <v>43787</v>
      </c>
      <c r="D1385">
        <v>84</v>
      </c>
      <c r="E1385">
        <v>1807</v>
      </c>
      <c r="F1385" t="s">
        <v>5248</v>
      </c>
      <c r="H1385">
        <v>75215</v>
      </c>
      <c r="I1385" t="s">
        <v>5249</v>
      </c>
      <c r="J1385" s="1">
        <v>43770</v>
      </c>
      <c r="K1385" t="s">
        <v>81</v>
      </c>
      <c r="L1385">
        <v>32.768045200000003</v>
      </c>
      <c r="M1385">
        <v>-96.789656199999996</v>
      </c>
      <c r="N1385" t="s">
        <v>271</v>
      </c>
      <c r="O1385">
        <v>4.5</v>
      </c>
      <c r="P1385">
        <v>682</v>
      </c>
      <c r="Q1385" t="s">
        <v>130</v>
      </c>
      <c r="R1385">
        <v>32.768000999999998</v>
      </c>
      <c r="S1385">
        <v>-96.789565999999994</v>
      </c>
      <c r="T1385" t="b">
        <v>0</v>
      </c>
      <c r="U1385" t="s">
        <v>5250</v>
      </c>
      <c r="W1385">
        <v>75215</v>
      </c>
      <c r="X1385" t="s">
        <v>5251</v>
      </c>
      <c r="Y1385" t="s">
        <v>57</v>
      </c>
      <c r="Z1385">
        <v>4</v>
      </c>
      <c r="AA1385">
        <v>380</v>
      </c>
      <c r="AB1385" t="s">
        <v>1153</v>
      </c>
      <c r="AD1385">
        <v>1</v>
      </c>
      <c r="AE1385">
        <v>100</v>
      </c>
      <c r="AF1385">
        <v>100</v>
      </c>
      <c r="AG1385">
        <v>83</v>
      </c>
    </row>
    <row r="1386" spans="1:33">
      <c r="A1386" t="s">
        <v>5252</v>
      </c>
      <c r="B1386" t="s">
        <v>34</v>
      </c>
      <c r="C1386" s="1">
        <v>43564</v>
      </c>
      <c r="D1386">
        <v>87</v>
      </c>
      <c r="E1386">
        <v>5956</v>
      </c>
      <c r="F1386" t="s">
        <v>5253</v>
      </c>
      <c r="G1386" t="s">
        <v>4712</v>
      </c>
      <c r="H1386">
        <v>75225</v>
      </c>
      <c r="I1386" t="s">
        <v>5254</v>
      </c>
      <c r="J1386" s="1">
        <v>43556</v>
      </c>
      <c r="K1386" t="s">
        <v>37</v>
      </c>
      <c r="L1386">
        <v>32.861998999999997</v>
      </c>
      <c r="M1386">
        <v>-96.809897800000002</v>
      </c>
      <c r="N1386" t="s">
        <v>38</v>
      </c>
      <c r="O1386">
        <v>4.5999999999999996</v>
      </c>
      <c r="P1386">
        <v>144</v>
      </c>
      <c r="Q1386" t="s">
        <v>74</v>
      </c>
      <c r="R1386">
        <v>32.864610999999996</v>
      </c>
      <c r="S1386">
        <v>-96.804743999999999</v>
      </c>
      <c r="T1386" t="b">
        <v>0</v>
      </c>
      <c r="U1386" t="s">
        <v>771</v>
      </c>
      <c r="V1386" t="s">
        <v>4615</v>
      </c>
      <c r="W1386">
        <v>75225</v>
      </c>
      <c r="X1386" t="s">
        <v>4609</v>
      </c>
      <c r="Y1386" t="s">
        <v>57</v>
      </c>
      <c r="Z1386">
        <v>4</v>
      </c>
      <c r="AA1386">
        <v>25</v>
      </c>
      <c r="AB1386" t="s">
        <v>351</v>
      </c>
      <c r="AC1386" t="s">
        <v>297</v>
      </c>
      <c r="AD1386">
        <v>1</v>
      </c>
      <c r="AE1386">
        <v>86</v>
      </c>
      <c r="AF1386">
        <v>24</v>
      </c>
      <c r="AG1386">
        <v>74</v>
      </c>
    </row>
    <row r="1387" spans="1:33">
      <c r="A1387" t="s">
        <v>5255</v>
      </c>
      <c r="B1387" t="s">
        <v>34</v>
      </c>
      <c r="C1387" s="1">
        <v>43537</v>
      </c>
      <c r="D1387">
        <v>96</v>
      </c>
      <c r="E1387">
        <v>1914</v>
      </c>
      <c r="F1387" t="s">
        <v>135</v>
      </c>
      <c r="H1387">
        <v>75206</v>
      </c>
      <c r="I1387" t="s">
        <v>5256</v>
      </c>
      <c r="J1387" s="1">
        <v>43525</v>
      </c>
      <c r="K1387" t="s">
        <v>37</v>
      </c>
      <c r="L1387">
        <v>32.813315199999998</v>
      </c>
      <c r="M1387">
        <v>-96.770000899999999</v>
      </c>
      <c r="N1387" t="s">
        <v>38</v>
      </c>
      <c r="O1387">
        <v>4.5</v>
      </c>
      <c r="P1387">
        <v>75</v>
      </c>
      <c r="AD1387">
        <v>0</v>
      </c>
    </row>
    <row r="1388" spans="1:33">
      <c r="A1388" t="s">
        <v>5257</v>
      </c>
      <c r="B1388" t="s">
        <v>34</v>
      </c>
      <c r="C1388" s="1">
        <v>43734</v>
      </c>
      <c r="D1388">
        <v>98</v>
      </c>
      <c r="E1388">
        <v>9334</v>
      </c>
      <c r="F1388" t="s">
        <v>546</v>
      </c>
      <c r="G1388" t="s">
        <v>5258</v>
      </c>
      <c r="H1388">
        <v>75228</v>
      </c>
      <c r="I1388" t="s">
        <v>5259</v>
      </c>
      <c r="J1388" s="1">
        <v>43709</v>
      </c>
      <c r="K1388" t="s">
        <v>37</v>
      </c>
      <c r="L1388">
        <v>32.795983100000001</v>
      </c>
      <c r="M1388">
        <v>-96.685365300000001</v>
      </c>
      <c r="N1388" t="s">
        <v>38</v>
      </c>
      <c r="O1388">
        <v>5</v>
      </c>
      <c r="P1388">
        <v>1</v>
      </c>
      <c r="AD1388">
        <v>0</v>
      </c>
    </row>
    <row r="1389" spans="1:33">
      <c r="A1389" t="s">
        <v>5260</v>
      </c>
      <c r="B1389" t="s">
        <v>34</v>
      </c>
      <c r="C1389" s="1">
        <v>43795</v>
      </c>
      <c r="D1389">
        <v>87</v>
      </c>
      <c r="E1389">
        <v>17606</v>
      </c>
      <c r="F1389" t="s">
        <v>158</v>
      </c>
      <c r="H1389">
        <v>75252</v>
      </c>
      <c r="I1389" t="s">
        <v>5261</v>
      </c>
      <c r="J1389" s="1">
        <v>43770</v>
      </c>
      <c r="K1389" t="s">
        <v>81</v>
      </c>
      <c r="L1389">
        <v>32.991910099999998</v>
      </c>
      <c r="M1389">
        <v>-96.800349699999998</v>
      </c>
      <c r="N1389" t="s">
        <v>38</v>
      </c>
      <c r="O1389">
        <v>4.5</v>
      </c>
      <c r="P1389">
        <v>485</v>
      </c>
      <c r="Q1389" t="s">
        <v>241</v>
      </c>
      <c r="R1389">
        <v>32.991939334053598</v>
      </c>
      <c r="S1389">
        <v>-96.800342215624198</v>
      </c>
      <c r="T1389" t="b">
        <v>0</v>
      </c>
      <c r="U1389" t="s">
        <v>5262</v>
      </c>
      <c r="W1389">
        <v>75252</v>
      </c>
      <c r="X1389" t="s">
        <v>5263</v>
      </c>
      <c r="Y1389" t="s">
        <v>42</v>
      </c>
      <c r="Z1389">
        <v>4</v>
      </c>
      <c r="AA1389">
        <v>259</v>
      </c>
      <c r="AB1389" t="s">
        <v>130</v>
      </c>
      <c r="AD1389">
        <v>1</v>
      </c>
      <c r="AE1389">
        <v>100</v>
      </c>
      <c r="AF1389">
        <v>100</v>
      </c>
      <c r="AG1389">
        <v>89</v>
      </c>
    </row>
    <row r="1390" spans="1:33">
      <c r="A1390" t="s">
        <v>5264</v>
      </c>
      <c r="B1390" t="s">
        <v>34</v>
      </c>
      <c r="C1390" s="1">
        <v>43515</v>
      </c>
      <c r="D1390">
        <v>84</v>
      </c>
      <c r="E1390">
        <v>3518</v>
      </c>
      <c r="F1390" t="s">
        <v>3586</v>
      </c>
      <c r="H1390">
        <v>75210</v>
      </c>
      <c r="I1390" t="s">
        <v>5265</v>
      </c>
      <c r="J1390" s="1">
        <v>43497</v>
      </c>
      <c r="K1390" t="s">
        <v>37</v>
      </c>
      <c r="L1390">
        <v>32.767189299999998</v>
      </c>
      <c r="M1390">
        <v>-96.750504599999999</v>
      </c>
      <c r="N1390" t="s">
        <v>38</v>
      </c>
      <c r="O1390">
        <v>4.8</v>
      </c>
      <c r="P1390">
        <v>24</v>
      </c>
      <c r="AD1390">
        <v>0</v>
      </c>
    </row>
    <row r="1391" spans="1:33">
      <c r="A1391" t="s">
        <v>5266</v>
      </c>
      <c r="B1391" t="s">
        <v>34</v>
      </c>
      <c r="C1391" s="1">
        <v>43782</v>
      </c>
      <c r="D1391">
        <v>97</v>
      </c>
      <c r="E1391">
        <v>7865</v>
      </c>
      <c r="F1391" t="s">
        <v>5267</v>
      </c>
      <c r="G1391" t="s">
        <v>287</v>
      </c>
      <c r="H1391">
        <v>75230</v>
      </c>
      <c r="I1391" t="s">
        <v>5268</v>
      </c>
      <c r="J1391" s="1">
        <v>43770</v>
      </c>
      <c r="K1391" t="s">
        <v>81</v>
      </c>
      <c r="L1391">
        <v>32.882152699999999</v>
      </c>
      <c r="M1391">
        <v>-96.771159299999994</v>
      </c>
      <c r="N1391" t="s">
        <v>38</v>
      </c>
      <c r="O1391">
        <v>4.4000000000000004</v>
      </c>
      <c r="P1391">
        <v>22</v>
      </c>
      <c r="Q1391" t="s">
        <v>3724</v>
      </c>
      <c r="R1391">
        <v>32.8821527959417</v>
      </c>
      <c r="S1391">
        <v>-96.771159209310994</v>
      </c>
      <c r="T1391" t="b">
        <v>0</v>
      </c>
      <c r="U1391" t="s">
        <v>5269</v>
      </c>
      <c r="V1391" t="s">
        <v>5270</v>
      </c>
      <c r="W1391">
        <v>75230</v>
      </c>
      <c r="X1391" t="s">
        <v>5271</v>
      </c>
      <c r="Z1391">
        <v>4.5</v>
      </c>
      <c r="AA1391">
        <v>25</v>
      </c>
      <c r="AB1391" t="s">
        <v>208</v>
      </c>
      <c r="AC1391" t="s">
        <v>5272</v>
      </c>
      <c r="AD1391">
        <v>1</v>
      </c>
      <c r="AE1391">
        <v>97</v>
      </c>
      <c r="AF1391">
        <v>95</v>
      </c>
      <c r="AG1391">
        <v>100</v>
      </c>
    </row>
    <row r="1392" spans="1:33">
      <c r="A1392" t="s">
        <v>5273</v>
      </c>
      <c r="B1392" t="s">
        <v>34</v>
      </c>
      <c r="C1392" s="1">
        <v>43755</v>
      </c>
      <c r="D1392">
        <v>81</v>
      </c>
      <c r="E1392">
        <v>9430</v>
      </c>
      <c r="F1392" t="s">
        <v>5100</v>
      </c>
      <c r="G1392" t="s">
        <v>500</v>
      </c>
      <c r="H1392">
        <v>75220</v>
      </c>
      <c r="I1392" t="s">
        <v>5274</v>
      </c>
      <c r="J1392" s="1">
        <v>43739</v>
      </c>
      <c r="K1392" t="s">
        <v>81</v>
      </c>
      <c r="L1392">
        <v>32.863001300000001</v>
      </c>
      <c r="M1392">
        <v>-96.863349799999995</v>
      </c>
      <c r="N1392" t="s">
        <v>38</v>
      </c>
      <c r="O1392">
        <v>4.2</v>
      </c>
      <c r="P1392">
        <v>43</v>
      </c>
      <c r="AD1392">
        <v>0</v>
      </c>
    </row>
    <row r="1393" spans="1:33">
      <c r="A1393" t="s">
        <v>5275</v>
      </c>
      <c r="B1393" t="s">
        <v>34</v>
      </c>
      <c r="C1393" s="1">
        <v>43794</v>
      </c>
      <c r="D1393">
        <v>80</v>
      </c>
      <c r="E1393">
        <v>13838</v>
      </c>
      <c r="F1393" t="s">
        <v>736</v>
      </c>
      <c r="H1393">
        <v>75253</v>
      </c>
      <c r="I1393" t="s">
        <v>5276</v>
      </c>
      <c r="J1393" s="1">
        <v>43770</v>
      </c>
      <c r="K1393" t="s">
        <v>81</v>
      </c>
      <c r="L1393">
        <v>32.673710499999999</v>
      </c>
      <c r="M1393">
        <v>-96.5986805</v>
      </c>
      <c r="N1393" t="s">
        <v>38</v>
      </c>
      <c r="O1393">
        <v>4.2</v>
      </c>
      <c r="P1393">
        <v>603</v>
      </c>
      <c r="AD1393">
        <v>0</v>
      </c>
    </row>
    <row r="1394" spans="1:33">
      <c r="A1394" t="s">
        <v>5277</v>
      </c>
      <c r="B1394" t="s">
        <v>34</v>
      </c>
      <c r="C1394" s="1">
        <v>43524</v>
      </c>
      <c r="D1394">
        <v>83</v>
      </c>
      <c r="E1394">
        <v>3101</v>
      </c>
      <c r="F1394" t="s">
        <v>418</v>
      </c>
      <c r="G1394" t="s">
        <v>202</v>
      </c>
      <c r="H1394">
        <v>75226</v>
      </c>
      <c r="I1394" t="s">
        <v>5278</v>
      </c>
      <c r="J1394" s="1">
        <v>43497</v>
      </c>
      <c r="K1394" t="s">
        <v>37</v>
      </c>
      <c r="L1394">
        <v>32.784290599999999</v>
      </c>
      <c r="M1394">
        <v>-96.778410899999997</v>
      </c>
      <c r="N1394" t="s">
        <v>38</v>
      </c>
      <c r="O1394">
        <v>4.8</v>
      </c>
      <c r="P1394">
        <v>70</v>
      </c>
      <c r="Q1394" t="s">
        <v>388</v>
      </c>
      <c r="R1394">
        <v>32.810509463461301</v>
      </c>
      <c r="S1394">
        <v>-96.770599329430397</v>
      </c>
      <c r="T1394" t="b">
        <v>0</v>
      </c>
      <c r="U1394" t="s">
        <v>5279</v>
      </c>
      <c r="V1394" t="s">
        <v>640</v>
      </c>
      <c r="W1394">
        <v>75206</v>
      </c>
      <c r="X1394" t="s">
        <v>5280</v>
      </c>
      <c r="Y1394" t="s">
        <v>57</v>
      </c>
      <c r="Z1394">
        <v>4</v>
      </c>
      <c r="AA1394">
        <v>647</v>
      </c>
      <c r="AB1394" t="s">
        <v>199</v>
      </c>
      <c r="AD1394">
        <v>1</v>
      </c>
      <c r="AE1394">
        <v>86</v>
      </c>
      <c r="AF1394">
        <v>32</v>
      </c>
      <c r="AG1394">
        <v>65</v>
      </c>
    </row>
    <row r="1395" spans="1:33">
      <c r="A1395" t="s">
        <v>5281</v>
      </c>
      <c r="B1395" t="s">
        <v>34</v>
      </c>
      <c r="C1395" s="1">
        <v>43808</v>
      </c>
      <c r="D1395">
        <v>95</v>
      </c>
      <c r="E1395">
        <v>6869</v>
      </c>
      <c r="F1395" t="s">
        <v>107</v>
      </c>
      <c r="G1395" t="s">
        <v>287</v>
      </c>
      <c r="H1395">
        <v>75252</v>
      </c>
      <c r="I1395" t="s">
        <v>5282</v>
      </c>
      <c r="J1395" s="1">
        <v>43800</v>
      </c>
      <c r="K1395" t="s">
        <v>81</v>
      </c>
      <c r="L1395">
        <v>32.998169599999997</v>
      </c>
      <c r="M1395">
        <v>-96.785163900000001</v>
      </c>
      <c r="N1395" t="s">
        <v>38</v>
      </c>
      <c r="O1395">
        <v>4.7</v>
      </c>
      <c r="P1395">
        <v>473</v>
      </c>
      <c r="Q1395" t="s">
        <v>642</v>
      </c>
      <c r="R1395">
        <v>32.998133000000003</v>
      </c>
      <c r="S1395">
        <v>-96.785174999999995</v>
      </c>
      <c r="T1395" t="b">
        <v>0</v>
      </c>
      <c r="U1395" t="s">
        <v>5283</v>
      </c>
      <c r="V1395" t="s">
        <v>291</v>
      </c>
      <c r="W1395">
        <v>75252</v>
      </c>
      <c r="X1395" t="s">
        <v>5284</v>
      </c>
      <c r="Y1395" t="s">
        <v>42</v>
      </c>
      <c r="Z1395">
        <v>4.5</v>
      </c>
      <c r="AA1395">
        <v>117</v>
      </c>
      <c r="AB1395" t="s">
        <v>2696</v>
      </c>
      <c r="AC1395" t="s">
        <v>103</v>
      </c>
      <c r="AD1395">
        <v>1</v>
      </c>
      <c r="AE1395">
        <v>100</v>
      </c>
      <c r="AF1395">
        <v>95</v>
      </c>
      <c r="AG1395">
        <v>89</v>
      </c>
    </row>
    <row r="1396" spans="1:33">
      <c r="A1396" t="s">
        <v>5285</v>
      </c>
      <c r="B1396" t="s">
        <v>34</v>
      </c>
      <c r="C1396" s="1">
        <v>43584</v>
      </c>
      <c r="D1396">
        <v>88</v>
      </c>
      <c r="E1396">
        <v>1904</v>
      </c>
      <c r="F1396" t="s">
        <v>128</v>
      </c>
      <c r="G1396" t="s">
        <v>318</v>
      </c>
      <c r="H1396">
        <v>75214</v>
      </c>
      <c r="I1396" t="s">
        <v>5286</v>
      </c>
      <c r="J1396" s="1">
        <v>43556</v>
      </c>
      <c r="K1396" t="s">
        <v>37</v>
      </c>
      <c r="L1396">
        <v>32.812986799999997</v>
      </c>
      <c r="M1396">
        <v>-96.751512399999996</v>
      </c>
      <c r="N1396" t="s">
        <v>38</v>
      </c>
      <c r="O1396">
        <v>4.3</v>
      </c>
      <c r="P1396">
        <v>518</v>
      </c>
      <c r="Q1396" t="s">
        <v>87</v>
      </c>
      <c r="R1396">
        <v>32.813086805118203</v>
      </c>
      <c r="S1396">
        <v>-96.752565905373999</v>
      </c>
      <c r="T1396" t="b">
        <v>0</v>
      </c>
      <c r="U1396" t="s">
        <v>5287</v>
      </c>
      <c r="W1396">
        <v>75214</v>
      </c>
      <c r="X1396" t="s">
        <v>5288</v>
      </c>
      <c r="Y1396" t="s">
        <v>42</v>
      </c>
      <c r="Z1396">
        <v>4</v>
      </c>
      <c r="AA1396">
        <v>230</v>
      </c>
      <c r="AB1396" t="s">
        <v>388</v>
      </c>
      <c r="AC1396" t="s">
        <v>662</v>
      </c>
      <c r="AD1396">
        <v>1</v>
      </c>
      <c r="AE1396">
        <v>100</v>
      </c>
      <c r="AF1396">
        <v>77</v>
      </c>
      <c r="AG1396">
        <v>79</v>
      </c>
    </row>
    <row r="1397" spans="1:33">
      <c r="A1397" t="s">
        <v>5289</v>
      </c>
      <c r="B1397" t="s">
        <v>34</v>
      </c>
      <c r="C1397" s="1">
        <v>43730</v>
      </c>
      <c r="D1397">
        <v>84</v>
      </c>
      <c r="E1397">
        <v>5215</v>
      </c>
      <c r="F1397" t="s">
        <v>5290</v>
      </c>
      <c r="H1397">
        <v>75241</v>
      </c>
      <c r="I1397" t="s">
        <v>5291</v>
      </c>
      <c r="J1397" s="1">
        <v>43709</v>
      </c>
      <c r="K1397" t="s">
        <v>37</v>
      </c>
      <c r="L1397">
        <v>32.681970999999997</v>
      </c>
      <c r="M1397">
        <v>-96.803049000000001</v>
      </c>
      <c r="N1397" t="s">
        <v>271</v>
      </c>
      <c r="O1397">
        <v>4.2</v>
      </c>
      <c r="P1397">
        <v>168</v>
      </c>
      <c r="AD1397">
        <v>0</v>
      </c>
    </row>
    <row r="1398" spans="1:33">
      <c r="A1398" t="s">
        <v>5292</v>
      </c>
      <c r="B1398" t="s">
        <v>34</v>
      </c>
      <c r="C1398" s="1">
        <v>43719</v>
      </c>
      <c r="D1398">
        <v>97</v>
      </c>
      <c r="E1398">
        <v>19111</v>
      </c>
      <c r="F1398" t="s">
        <v>345</v>
      </c>
      <c r="G1398" t="s">
        <v>5293</v>
      </c>
      <c r="H1398">
        <v>75287</v>
      </c>
      <c r="I1398" t="s">
        <v>5294</v>
      </c>
      <c r="J1398" s="1">
        <v>43709</v>
      </c>
      <c r="K1398" t="s">
        <v>37</v>
      </c>
      <c r="L1398">
        <v>33.008964400000004</v>
      </c>
      <c r="M1398">
        <v>-96.830494000000002</v>
      </c>
      <c r="N1398" t="s">
        <v>271</v>
      </c>
      <c r="O1398">
        <v>2.4</v>
      </c>
      <c r="P1398">
        <v>30</v>
      </c>
      <c r="Q1398" t="s">
        <v>130</v>
      </c>
      <c r="R1398">
        <v>33.006880436843197</v>
      </c>
      <c r="S1398">
        <v>-96.828588941593495</v>
      </c>
      <c r="T1398" t="b">
        <v>0</v>
      </c>
      <c r="U1398" t="s">
        <v>5295</v>
      </c>
      <c r="W1398">
        <v>75287</v>
      </c>
      <c r="X1398" t="s">
        <v>5296</v>
      </c>
      <c r="Z1398">
        <v>4</v>
      </c>
      <c r="AA1398">
        <v>37</v>
      </c>
      <c r="AD1398">
        <v>1</v>
      </c>
      <c r="AE1398">
        <v>45</v>
      </c>
      <c r="AF1398">
        <v>26</v>
      </c>
      <c r="AG1398">
        <v>74</v>
      </c>
    </row>
    <row r="1399" spans="1:33">
      <c r="A1399" t="s">
        <v>5297</v>
      </c>
      <c r="B1399" t="s">
        <v>34</v>
      </c>
      <c r="C1399" s="1">
        <v>43363</v>
      </c>
      <c r="D1399">
        <v>82</v>
      </c>
      <c r="E1399">
        <v>1227</v>
      </c>
      <c r="F1399" t="s">
        <v>5298</v>
      </c>
      <c r="H1399">
        <v>75241</v>
      </c>
      <c r="I1399" t="s">
        <v>5299</v>
      </c>
      <c r="J1399" s="1">
        <v>43344</v>
      </c>
      <c r="K1399" t="s">
        <v>61</v>
      </c>
      <c r="L1399">
        <v>32.675617299999999</v>
      </c>
      <c r="M1399">
        <v>-96.804451499999999</v>
      </c>
      <c r="N1399" t="s">
        <v>38</v>
      </c>
      <c r="O1399">
        <v>5</v>
      </c>
      <c r="P1399">
        <v>1</v>
      </c>
      <c r="AD1399">
        <v>0</v>
      </c>
    </row>
    <row r="1400" spans="1:33">
      <c r="A1400" t="s">
        <v>5300</v>
      </c>
      <c r="B1400" t="s">
        <v>34</v>
      </c>
      <c r="C1400" s="1">
        <v>43749</v>
      </c>
      <c r="D1400">
        <v>83</v>
      </c>
      <c r="E1400">
        <v>3105</v>
      </c>
      <c r="F1400" t="s">
        <v>353</v>
      </c>
      <c r="H1400">
        <v>75211</v>
      </c>
      <c r="I1400" t="s">
        <v>5301</v>
      </c>
      <c r="J1400" s="1">
        <v>43739</v>
      </c>
      <c r="K1400" t="s">
        <v>81</v>
      </c>
      <c r="L1400">
        <v>32.749680499999997</v>
      </c>
      <c r="M1400">
        <v>-96.871607100000006</v>
      </c>
      <c r="N1400" t="s">
        <v>38</v>
      </c>
      <c r="O1400">
        <v>4.5</v>
      </c>
      <c r="P1400">
        <v>361</v>
      </c>
      <c r="Q1400" t="s">
        <v>148</v>
      </c>
      <c r="R1400">
        <v>32.749674900000002</v>
      </c>
      <c r="S1400">
        <v>-96.871586600000001</v>
      </c>
      <c r="T1400" t="b">
        <v>0</v>
      </c>
      <c r="U1400" t="s">
        <v>5302</v>
      </c>
      <c r="W1400">
        <v>75211</v>
      </c>
      <c r="X1400" t="s">
        <v>5303</v>
      </c>
      <c r="Y1400" t="s">
        <v>42</v>
      </c>
      <c r="Z1400">
        <v>4.5</v>
      </c>
      <c r="AA1400">
        <v>127</v>
      </c>
      <c r="AB1400" t="s">
        <v>5221</v>
      </c>
      <c r="AC1400" t="s">
        <v>1087</v>
      </c>
      <c r="AD1400">
        <v>1</v>
      </c>
      <c r="AE1400">
        <v>86</v>
      </c>
      <c r="AF1400">
        <v>100</v>
      </c>
      <c r="AG1400">
        <v>84</v>
      </c>
    </row>
    <row r="1401" spans="1:33">
      <c r="A1401" t="s">
        <v>5304</v>
      </c>
      <c r="B1401" t="s">
        <v>34</v>
      </c>
      <c r="C1401" s="1">
        <v>43478</v>
      </c>
      <c r="D1401">
        <v>94</v>
      </c>
      <c r="E1401">
        <v>9740</v>
      </c>
      <c r="F1401" t="s">
        <v>276</v>
      </c>
      <c r="H1401">
        <v>75220</v>
      </c>
      <c r="I1401" t="s">
        <v>5305</v>
      </c>
      <c r="J1401" s="1">
        <v>43466</v>
      </c>
      <c r="K1401" t="s">
        <v>37</v>
      </c>
      <c r="L1401">
        <v>32.869153099999998</v>
      </c>
      <c r="M1401">
        <v>-96.864292399999997</v>
      </c>
      <c r="N1401" t="s">
        <v>38</v>
      </c>
      <c r="O1401">
        <v>4.2</v>
      </c>
      <c r="P1401">
        <v>55</v>
      </c>
      <c r="AD1401">
        <v>0</v>
      </c>
    </row>
    <row r="1402" spans="1:33">
      <c r="A1402" t="s">
        <v>5306</v>
      </c>
      <c r="B1402" t="s">
        <v>34</v>
      </c>
      <c r="C1402" s="1">
        <v>43662</v>
      </c>
      <c r="D1402">
        <v>81</v>
      </c>
      <c r="E1402">
        <v>13425</v>
      </c>
      <c r="F1402" t="s">
        <v>5307</v>
      </c>
      <c r="H1402">
        <v>75253</v>
      </c>
      <c r="I1402" t="s">
        <v>5308</v>
      </c>
      <c r="J1402" s="1">
        <v>43647</v>
      </c>
      <c r="K1402" t="s">
        <v>37</v>
      </c>
      <c r="L1402">
        <v>32.701390699999997</v>
      </c>
      <c r="M1402">
        <v>-96.603743399999999</v>
      </c>
      <c r="N1402" t="s">
        <v>38</v>
      </c>
      <c r="O1402">
        <v>4.4000000000000004</v>
      </c>
      <c r="P1402">
        <v>1217</v>
      </c>
      <c r="Q1402" t="s">
        <v>583</v>
      </c>
      <c r="R1402">
        <v>32.701529999999998</v>
      </c>
      <c r="S1402">
        <v>-96.6036</v>
      </c>
      <c r="T1402" t="b">
        <v>0</v>
      </c>
      <c r="U1402" t="s">
        <v>5309</v>
      </c>
      <c r="W1402">
        <v>75253</v>
      </c>
      <c r="X1402" t="s">
        <v>5310</v>
      </c>
      <c r="Y1402" t="s">
        <v>57</v>
      </c>
      <c r="Z1402">
        <v>3.5</v>
      </c>
      <c r="AA1402">
        <v>50</v>
      </c>
      <c r="AB1402" t="s">
        <v>117</v>
      </c>
      <c r="AC1402" t="s">
        <v>435</v>
      </c>
      <c r="AD1402">
        <v>1</v>
      </c>
      <c r="AE1402">
        <v>90</v>
      </c>
      <c r="AF1402">
        <v>100</v>
      </c>
      <c r="AG1402">
        <v>86</v>
      </c>
    </row>
    <row r="1403" spans="1:33">
      <c r="A1403" t="s">
        <v>5311</v>
      </c>
      <c r="B1403" t="s">
        <v>34</v>
      </c>
      <c r="C1403" s="1">
        <v>43670</v>
      </c>
      <c r="D1403">
        <v>98</v>
      </c>
      <c r="E1403">
        <v>7272</v>
      </c>
      <c r="F1403" t="s">
        <v>376</v>
      </c>
      <c r="H1403">
        <v>75214</v>
      </c>
      <c r="I1403" t="s">
        <v>5312</v>
      </c>
      <c r="J1403" s="1">
        <v>43647</v>
      </c>
      <c r="K1403" t="s">
        <v>37</v>
      </c>
      <c r="L1403">
        <v>32.8120884</v>
      </c>
      <c r="M1403">
        <v>-96.731607999999994</v>
      </c>
      <c r="N1403" t="s">
        <v>271</v>
      </c>
      <c r="O1403">
        <v>4.5</v>
      </c>
      <c r="P1403">
        <v>136</v>
      </c>
      <c r="Q1403" t="s">
        <v>39</v>
      </c>
      <c r="R1403">
        <v>32.833955240757902</v>
      </c>
      <c r="S1403">
        <v>-96.699759012468803</v>
      </c>
      <c r="T1403" t="b">
        <v>0</v>
      </c>
      <c r="U1403" t="s">
        <v>5313</v>
      </c>
      <c r="W1403">
        <v>75218</v>
      </c>
      <c r="X1403" t="s">
        <v>5314</v>
      </c>
      <c r="Y1403" t="s">
        <v>42</v>
      </c>
      <c r="Z1403">
        <v>2.5</v>
      </c>
      <c r="AA1403">
        <v>37</v>
      </c>
      <c r="AB1403" t="s">
        <v>2182</v>
      </c>
      <c r="AD1403">
        <v>1</v>
      </c>
      <c r="AE1403">
        <v>25</v>
      </c>
      <c r="AF1403">
        <v>36</v>
      </c>
      <c r="AG1403">
        <v>68</v>
      </c>
    </row>
    <row r="1404" spans="1:33">
      <c r="A1404" t="s">
        <v>5315</v>
      </c>
      <c r="B1404" t="s">
        <v>34</v>
      </c>
      <c r="C1404" s="1">
        <v>43783</v>
      </c>
      <c r="D1404">
        <v>81</v>
      </c>
      <c r="E1404">
        <v>10859</v>
      </c>
      <c r="F1404" t="s">
        <v>124</v>
      </c>
      <c r="H1404">
        <v>75220</v>
      </c>
      <c r="I1404" t="s">
        <v>5316</v>
      </c>
      <c r="J1404" s="1">
        <v>43770</v>
      </c>
      <c r="K1404" t="s">
        <v>81</v>
      </c>
      <c r="L1404">
        <v>32.876634000000003</v>
      </c>
      <c r="M1404">
        <v>-96.884962999999999</v>
      </c>
      <c r="N1404" t="s">
        <v>271</v>
      </c>
      <c r="O1404">
        <v>3.9</v>
      </c>
      <c r="P1404">
        <v>226</v>
      </c>
      <c r="AD1404">
        <v>0</v>
      </c>
    </row>
    <row r="1405" spans="1:33">
      <c r="A1405" t="s">
        <v>5317</v>
      </c>
      <c r="B1405" t="s">
        <v>34</v>
      </c>
      <c r="C1405" s="1">
        <v>43476</v>
      </c>
      <c r="D1405">
        <v>100</v>
      </c>
      <c r="E1405">
        <v>2800</v>
      </c>
      <c r="F1405" t="s">
        <v>294</v>
      </c>
      <c r="G1405" t="s">
        <v>79</v>
      </c>
      <c r="H1405">
        <v>75226</v>
      </c>
      <c r="I1405" t="s">
        <v>5318</v>
      </c>
      <c r="J1405" s="1">
        <v>43466</v>
      </c>
      <c r="K1405" t="s">
        <v>37</v>
      </c>
      <c r="L1405">
        <v>32.783748799999998</v>
      </c>
      <c r="M1405">
        <v>-96.783163299999998</v>
      </c>
      <c r="N1405" t="s">
        <v>38</v>
      </c>
      <c r="O1405">
        <v>4.0999999999999996</v>
      </c>
      <c r="P1405">
        <v>1169</v>
      </c>
      <c r="Q1405" t="s">
        <v>168</v>
      </c>
      <c r="R1405">
        <v>32.784359700000003</v>
      </c>
      <c r="S1405">
        <v>-96.7845169</v>
      </c>
      <c r="T1405" t="b">
        <v>0</v>
      </c>
      <c r="U1405" t="s">
        <v>997</v>
      </c>
      <c r="W1405">
        <v>75226</v>
      </c>
      <c r="X1405" t="s">
        <v>998</v>
      </c>
      <c r="Y1405" t="s">
        <v>42</v>
      </c>
      <c r="Z1405">
        <v>4.5</v>
      </c>
      <c r="AA1405">
        <v>227</v>
      </c>
      <c r="AD1405">
        <v>1</v>
      </c>
      <c r="AE1405">
        <v>35</v>
      </c>
      <c r="AF1405">
        <v>50</v>
      </c>
      <c r="AG1405">
        <v>78</v>
      </c>
    </row>
    <row r="1406" spans="1:33">
      <c r="A1406" t="s">
        <v>5319</v>
      </c>
      <c r="B1406" t="s">
        <v>34</v>
      </c>
      <c r="C1406" s="1">
        <v>43508</v>
      </c>
      <c r="D1406">
        <v>96</v>
      </c>
      <c r="E1406">
        <v>3920</v>
      </c>
      <c r="F1406" t="s">
        <v>5320</v>
      </c>
      <c r="G1406">
        <v>160</v>
      </c>
      <c r="H1406">
        <v>75287</v>
      </c>
      <c r="I1406" t="s">
        <v>5321</v>
      </c>
      <c r="J1406" s="1">
        <v>43497</v>
      </c>
      <c r="K1406" t="s">
        <v>37</v>
      </c>
      <c r="L1406">
        <v>33.010001299999999</v>
      </c>
      <c r="M1406">
        <v>-96.846252399999997</v>
      </c>
      <c r="N1406" t="s">
        <v>271</v>
      </c>
      <c r="O1406">
        <v>4</v>
      </c>
      <c r="P1406">
        <v>4</v>
      </c>
      <c r="Q1406" t="s">
        <v>363</v>
      </c>
      <c r="R1406">
        <v>33.010435178875902</v>
      </c>
      <c r="S1406">
        <v>-96.846046149730697</v>
      </c>
      <c r="T1406" t="b">
        <v>0</v>
      </c>
      <c r="U1406" t="s">
        <v>5322</v>
      </c>
      <c r="V1406" t="s">
        <v>640</v>
      </c>
      <c r="W1406">
        <v>75287</v>
      </c>
      <c r="X1406" t="s">
        <v>5323</v>
      </c>
      <c r="Y1406" t="s">
        <v>57</v>
      </c>
      <c r="Z1406">
        <v>4.5</v>
      </c>
      <c r="AA1406">
        <v>49</v>
      </c>
      <c r="AD1406">
        <v>1</v>
      </c>
      <c r="AE1406">
        <v>100</v>
      </c>
      <c r="AF1406">
        <v>84</v>
      </c>
      <c r="AG1406">
        <v>86</v>
      </c>
    </row>
    <row r="1407" spans="1:33">
      <c r="A1407" t="s">
        <v>5324</v>
      </c>
      <c r="B1407" t="s">
        <v>34</v>
      </c>
      <c r="C1407" s="1">
        <v>43747</v>
      </c>
      <c r="D1407">
        <v>93</v>
      </c>
      <c r="E1407">
        <v>4601</v>
      </c>
      <c r="F1407" t="s">
        <v>589</v>
      </c>
      <c r="H1407">
        <v>75219</v>
      </c>
      <c r="I1407" t="s">
        <v>5325</v>
      </c>
      <c r="J1407" s="1">
        <v>43739</v>
      </c>
      <c r="K1407" t="s">
        <v>81</v>
      </c>
      <c r="L1407">
        <v>32.812483299999997</v>
      </c>
      <c r="M1407">
        <v>-96.824203199999999</v>
      </c>
      <c r="N1407" t="s">
        <v>38</v>
      </c>
      <c r="O1407">
        <v>4.2</v>
      </c>
      <c r="P1407">
        <v>28</v>
      </c>
      <c r="Q1407" t="s">
        <v>241</v>
      </c>
      <c r="R1407">
        <v>32.818330000000003</v>
      </c>
      <c r="S1407">
        <v>-96.83229</v>
      </c>
      <c r="T1407" t="b">
        <v>0</v>
      </c>
      <c r="U1407" t="s">
        <v>5326</v>
      </c>
      <c r="W1407">
        <v>75235</v>
      </c>
      <c r="X1407" t="s">
        <v>5327</v>
      </c>
      <c r="Y1407" t="s">
        <v>57</v>
      </c>
      <c r="Z1407">
        <v>4</v>
      </c>
      <c r="AA1407">
        <v>101</v>
      </c>
      <c r="AD1407">
        <v>1</v>
      </c>
      <c r="AE1407">
        <v>22</v>
      </c>
      <c r="AF1407">
        <v>79</v>
      </c>
      <c r="AG1407">
        <v>81</v>
      </c>
    </row>
    <row r="1408" spans="1:33">
      <c r="A1408" t="s">
        <v>5328</v>
      </c>
      <c r="B1408" t="s">
        <v>34</v>
      </c>
      <c r="C1408" s="1">
        <v>43628</v>
      </c>
      <c r="D1408">
        <v>98</v>
      </c>
      <c r="E1408">
        <v>10325</v>
      </c>
      <c r="F1408" t="s">
        <v>463</v>
      </c>
      <c r="G1408" t="s">
        <v>1005</v>
      </c>
      <c r="H1408">
        <v>75217</v>
      </c>
      <c r="I1408" t="s">
        <v>5329</v>
      </c>
      <c r="J1408" s="1">
        <v>43617</v>
      </c>
      <c r="K1408" t="s">
        <v>37</v>
      </c>
      <c r="L1408">
        <v>32.735830200000002</v>
      </c>
      <c r="M1408">
        <v>-96.646023499999998</v>
      </c>
      <c r="N1408" t="s">
        <v>38</v>
      </c>
      <c r="O1408">
        <v>3.3</v>
      </c>
      <c r="P1408">
        <v>476</v>
      </c>
      <c r="Q1408" t="s">
        <v>103</v>
      </c>
      <c r="R1408">
        <v>32.735869000000001</v>
      </c>
      <c r="S1408">
        <v>-96.647169000000005</v>
      </c>
      <c r="T1408" t="b">
        <v>0</v>
      </c>
      <c r="U1408" t="s">
        <v>4522</v>
      </c>
      <c r="W1408">
        <v>75217</v>
      </c>
      <c r="X1408" t="s">
        <v>5330</v>
      </c>
      <c r="Y1408" t="s">
        <v>57</v>
      </c>
      <c r="Z1408">
        <v>3</v>
      </c>
      <c r="AA1408">
        <v>2</v>
      </c>
      <c r="AD1408">
        <v>1</v>
      </c>
      <c r="AE1408">
        <v>100</v>
      </c>
      <c r="AF1408">
        <v>90</v>
      </c>
      <c r="AG1408">
        <v>79</v>
      </c>
    </row>
    <row r="1409" spans="1:33">
      <c r="A1409" t="s">
        <v>5328</v>
      </c>
      <c r="B1409" t="s">
        <v>34</v>
      </c>
      <c r="C1409" s="1">
        <v>43502</v>
      </c>
      <c r="D1409">
        <v>89</v>
      </c>
      <c r="E1409">
        <v>10212</v>
      </c>
      <c r="F1409" t="s">
        <v>456</v>
      </c>
      <c r="H1409">
        <v>75238</v>
      </c>
      <c r="I1409" t="s">
        <v>5331</v>
      </c>
      <c r="J1409" s="1">
        <v>43497</v>
      </c>
      <c r="K1409" t="s">
        <v>37</v>
      </c>
      <c r="L1409">
        <v>32.864229000000002</v>
      </c>
      <c r="M1409">
        <v>-96.7088313</v>
      </c>
      <c r="N1409" t="s">
        <v>38</v>
      </c>
      <c r="Q1409" t="s">
        <v>103</v>
      </c>
      <c r="R1409">
        <v>32.863866000000002</v>
      </c>
      <c r="S1409">
        <v>-96.709967000000006</v>
      </c>
      <c r="T1409" t="b">
        <v>1</v>
      </c>
      <c r="U1409" t="s">
        <v>5332</v>
      </c>
      <c r="W1409">
        <v>75238</v>
      </c>
      <c r="X1409" t="s">
        <v>5333</v>
      </c>
      <c r="Y1409" t="s">
        <v>57</v>
      </c>
      <c r="Z1409">
        <v>2</v>
      </c>
      <c r="AA1409">
        <v>12</v>
      </c>
      <c r="AD1409">
        <v>1</v>
      </c>
      <c r="AE1409">
        <v>86</v>
      </c>
      <c r="AF1409">
        <v>100</v>
      </c>
      <c r="AG1409">
        <v>74</v>
      </c>
    </row>
    <row r="1410" spans="1:33">
      <c r="A1410" t="s">
        <v>5334</v>
      </c>
      <c r="B1410" t="s">
        <v>34</v>
      </c>
      <c r="C1410" s="1">
        <v>43748</v>
      </c>
      <c r="D1410">
        <v>94</v>
      </c>
      <c r="E1410">
        <v>1626</v>
      </c>
      <c r="F1410" t="s">
        <v>294</v>
      </c>
      <c r="H1410">
        <v>75201</v>
      </c>
      <c r="I1410" t="s">
        <v>5335</v>
      </c>
      <c r="J1410" s="1">
        <v>43739</v>
      </c>
      <c r="K1410" t="s">
        <v>81</v>
      </c>
      <c r="L1410">
        <v>32.780805000000001</v>
      </c>
      <c r="M1410">
        <v>-96.797303299999996</v>
      </c>
      <c r="N1410" t="s">
        <v>515</v>
      </c>
      <c r="O1410">
        <v>4.7</v>
      </c>
      <c r="P1410">
        <v>110</v>
      </c>
      <c r="AD1410">
        <v>0</v>
      </c>
    </row>
    <row r="1411" spans="1:33">
      <c r="A1411" t="s">
        <v>5336</v>
      </c>
      <c r="B1411" t="s">
        <v>34</v>
      </c>
      <c r="C1411" s="1">
        <v>43719</v>
      </c>
      <c r="D1411">
        <v>95</v>
      </c>
      <c r="E1411">
        <v>9665</v>
      </c>
      <c r="F1411" t="s">
        <v>539</v>
      </c>
      <c r="H1411">
        <v>75225</v>
      </c>
      <c r="I1411" t="s">
        <v>5337</v>
      </c>
      <c r="J1411" s="1">
        <v>43709</v>
      </c>
      <c r="K1411" t="s">
        <v>37</v>
      </c>
      <c r="L1411">
        <v>32.878337799999997</v>
      </c>
      <c r="M1411">
        <v>-96.771444599999995</v>
      </c>
      <c r="N1411" t="s">
        <v>515</v>
      </c>
      <c r="O1411">
        <v>4.4000000000000004</v>
      </c>
      <c r="P1411">
        <v>667</v>
      </c>
      <c r="Q1411" t="s">
        <v>1611</v>
      </c>
      <c r="R1411">
        <v>32.879359999999998</v>
      </c>
      <c r="S1411">
        <v>-96.770834899999997</v>
      </c>
      <c r="T1411" t="b">
        <v>0</v>
      </c>
      <c r="U1411" t="s">
        <v>5338</v>
      </c>
      <c r="V1411" t="s">
        <v>1959</v>
      </c>
      <c r="W1411">
        <v>75231</v>
      </c>
      <c r="X1411" t="s">
        <v>5339</v>
      </c>
      <c r="Y1411" t="s">
        <v>42</v>
      </c>
      <c r="Z1411">
        <v>4.5</v>
      </c>
      <c r="AA1411">
        <v>160</v>
      </c>
      <c r="AD1411">
        <v>1</v>
      </c>
      <c r="AE1411">
        <v>75</v>
      </c>
      <c r="AF1411">
        <v>95</v>
      </c>
      <c r="AG1411">
        <v>74</v>
      </c>
    </row>
    <row r="1412" spans="1:33">
      <c r="A1412" t="s">
        <v>5340</v>
      </c>
      <c r="B1412" t="s">
        <v>34</v>
      </c>
      <c r="C1412" s="1">
        <v>43703</v>
      </c>
      <c r="D1412">
        <v>80</v>
      </c>
      <c r="E1412">
        <v>4525</v>
      </c>
      <c r="F1412" t="s">
        <v>4575</v>
      </c>
      <c r="G1412" t="s">
        <v>636</v>
      </c>
      <c r="H1412">
        <v>75205</v>
      </c>
      <c r="I1412" t="s">
        <v>5341</v>
      </c>
      <c r="J1412" s="1">
        <v>43678</v>
      </c>
      <c r="K1412" t="s">
        <v>37</v>
      </c>
      <c r="L1412">
        <v>32.822538999999999</v>
      </c>
      <c r="M1412">
        <v>-96.789750999999995</v>
      </c>
      <c r="N1412" t="s">
        <v>38</v>
      </c>
      <c r="O1412">
        <v>4.2</v>
      </c>
      <c r="P1412">
        <v>227</v>
      </c>
      <c r="Q1412" t="s">
        <v>208</v>
      </c>
      <c r="R1412">
        <v>32.822009999999999</v>
      </c>
      <c r="S1412">
        <v>-96.789720000000003</v>
      </c>
      <c r="T1412" t="b">
        <v>0</v>
      </c>
      <c r="U1412" t="s">
        <v>5342</v>
      </c>
      <c r="V1412" t="s">
        <v>640</v>
      </c>
      <c r="W1412">
        <v>75205</v>
      </c>
      <c r="X1412" t="s">
        <v>5343</v>
      </c>
      <c r="Y1412" t="s">
        <v>42</v>
      </c>
      <c r="Z1412">
        <v>3.5</v>
      </c>
      <c r="AA1412">
        <v>128</v>
      </c>
      <c r="AB1412" t="s">
        <v>204</v>
      </c>
      <c r="AC1412" t="s">
        <v>209</v>
      </c>
      <c r="AD1412">
        <v>1</v>
      </c>
      <c r="AE1412">
        <v>100</v>
      </c>
      <c r="AF1412">
        <v>95</v>
      </c>
      <c r="AG1412">
        <v>84</v>
      </c>
    </row>
    <row r="1413" spans="1:33">
      <c r="A1413" t="s">
        <v>5344</v>
      </c>
      <c r="B1413" t="s">
        <v>34</v>
      </c>
      <c r="C1413" s="1">
        <v>43783</v>
      </c>
      <c r="D1413">
        <v>94</v>
      </c>
      <c r="E1413">
        <v>665</v>
      </c>
      <c r="F1413" t="s">
        <v>368</v>
      </c>
      <c r="G1413" t="s">
        <v>90</v>
      </c>
      <c r="H1413">
        <v>75201</v>
      </c>
      <c r="I1413" t="s">
        <v>5345</v>
      </c>
      <c r="J1413" s="1">
        <v>43770</v>
      </c>
      <c r="K1413" t="s">
        <v>81</v>
      </c>
      <c r="L1413">
        <v>32.775325199999997</v>
      </c>
      <c r="M1413">
        <v>-96.803364900000005</v>
      </c>
      <c r="N1413" t="s">
        <v>271</v>
      </c>
      <c r="O1413">
        <v>3.7</v>
      </c>
      <c r="P1413">
        <v>83</v>
      </c>
      <c r="Q1413" t="s">
        <v>204</v>
      </c>
      <c r="R1413">
        <v>32.775255000000001</v>
      </c>
      <c r="S1413">
        <v>-96.803479999999993</v>
      </c>
      <c r="T1413" t="b">
        <v>0</v>
      </c>
      <c r="U1413" t="s">
        <v>901</v>
      </c>
      <c r="V1413" t="s">
        <v>919</v>
      </c>
      <c r="W1413">
        <v>75202</v>
      </c>
      <c r="X1413" t="s">
        <v>5346</v>
      </c>
      <c r="Y1413" t="s">
        <v>42</v>
      </c>
      <c r="Z1413">
        <v>3.5</v>
      </c>
      <c r="AA1413">
        <v>188</v>
      </c>
      <c r="AB1413" t="s">
        <v>209</v>
      </c>
      <c r="AC1413" t="s">
        <v>117</v>
      </c>
      <c r="AD1413">
        <v>1</v>
      </c>
      <c r="AE1413">
        <v>95</v>
      </c>
      <c r="AF1413">
        <v>95</v>
      </c>
      <c r="AG1413">
        <v>79</v>
      </c>
    </row>
    <row r="1414" spans="1:33">
      <c r="A1414" t="s">
        <v>5347</v>
      </c>
      <c r="B1414" t="s">
        <v>34</v>
      </c>
      <c r="C1414" s="1">
        <v>43697</v>
      </c>
      <c r="D1414">
        <v>96</v>
      </c>
      <c r="E1414">
        <v>5330</v>
      </c>
      <c r="F1414" t="s">
        <v>52</v>
      </c>
      <c r="H1414">
        <v>75212</v>
      </c>
      <c r="I1414" t="s">
        <v>5348</v>
      </c>
      <c r="J1414" s="1">
        <v>43678</v>
      </c>
      <c r="K1414" t="s">
        <v>37</v>
      </c>
      <c r="L1414">
        <v>32.778255000000001</v>
      </c>
      <c r="M1414">
        <v>-96.909378000000004</v>
      </c>
      <c r="N1414" t="s">
        <v>38</v>
      </c>
      <c r="O1414">
        <v>4.3</v>
      </c>
      <c r="P1414">
        <v>52</v>
      </c>
      <c r="Q1414" t="s">
        <v>523</v>
      </c>
      <c r="R1414">
        <v>32.778385100000001</v>
      </c>
      <c r="S1414">
        <v>-96.909076200000001</v>
      </c>
      <c r="T1414" t="b">
        <v>0</v>
      </c>
      <c r="U1414" t="s">
        <v>5349</v>
      </c>
      <c r="W1414">
        <v>75212</v>
      </c>
      <c r="X1414" t="s">
        <v>5350</v>
      </c>
      <c r="Y1414" t="s">
        <v>57</v>
      </c>
      <c r="Z1414">
        <v>4</v>
      </c>
      <c r="AA1414">
        <v>15</v>
      </c>
      <c r="AD1414">
        <v>1</v>
      </c>
      <c r="AE1414">
        <v>100</v>
      </c>
      <c r="AF1414">
        <v>100</v>
      </c>
      <c r="AG1414">
        <v>84</v>
      </c>
    </row>
    <row r="1415" spans="1:33">
      <c r="A1415" t="s">
        <v>5351</v>
      </c>
      <c r="B1415" t="s">
        <v>34</v>
      </c>
      <c r="C1415" s="1">
        <v>43522</v>
      </c>
      <c r="D1415">
        <v>88</v>
      </c>
      <c r="E1415">
        <v>4423</v>
      </c>
      <c r="F1415" t="s">
        <v>2993</v>
      </c>
      <c r="H1415">
        <v>75204</v>
      </c>
      <c r="I1415" t="s">
        <v>5352</v>
      </c>
      <c r="J1415" s="1">
        <v>43497</v>
      </c>
      <c r="K1415" t="s">
        <v>37</v>
      </c>
      <c r="L1415">
        <v>32.799243199999999</v>
      </c>
      <c r="M1415">
        <v>-96.776945799999993</v>
      </c>
      <c r="N1415" t="s">
        <v>38</v>
      </c>
      <c r="O1415">
        <v>4.5</v>
      </c>
      <c r="P1415">
        <v>1725</v>
      </c>
      <c r="Q1415" t="s">
        <v>2181</v>
      </c>
      <c r="R1415">
        <v>32.799273999999997</v>
      </c>
      <c r="S1415">
        <v>-96.777075999999994</v>
      </c>
      <c r="T1415" t="b">
        <v>0</v>
      </c>
      <c r="U1415" t="s">
        <v>5353</v>
      </c>
      <c r="W1415">
        <v>75204</v>
      </c>
      <c r="X1415" t="s">
        <v>5354</v>
      </c>
      <c r="Z1415">
        <v>4</v>
      </c>
      <c r="AA1415">
        <v>3</v>
      </c>
      <c r="AD1415">
        <v>1</v>
      </c>
      <c r="AE1415">
        <v>33</v>
      </c>
      <c r="AF1415">
        <v>100</v>
      </c>
      <c r="AG1415">
        <v>79</v>
      </c>
    </row>
    <row r="1416" spans="1:33">
      <c r="A1416" t="s">
        <v>5355</v>
      </c>
      <c r="B1416" t="s">
        <v>34</v>
      </c>
      <c r="C1416" s="1">
        <v>43704</v>
      </c>
      <c r="D1416">
        <v>88</v>
      </c>
      <c r="E1416">
        <v>2424</v>
      </c>
      <c r="F1416" t="s">
        <v>5356</v>
      </c>
      <c r="H1416">
        <v>75204</v>
      </c>
      <c r="I1416" t="s">
        <v>5357</v>
      </c>
      <c r="J1416" s="1">
        <v>43678</v>
      </c>
      <c r="K1416" t="s">
        <v>37</v>
      </c>
      <c r="L1416">
        <v>32.784767700000003</v>
      </c>
      <c r="M1416">
        <v>-96.790268699999999</v>
      </c>
      <c r="N1416" t="s">
        <v>38</v>
      </c>
      <c r="Q1416" t="s">
        <v>794</v>
      </c>
      <c r="R1416">
        <v>32.784790000000001</v>
      </c>
      <c r="S1416">
        <v>-96.790260000000004</v>
      </c>
      <c r="T1416" t="b">
        <v>0</v>
      </c>
      <c r="U1416" t="s">
        <v>5358</v>
      </c>
      <c r="W1416">
        <v>75204</v>
      </c>
      <c r="X1416" t="s">
        <v>5359</v>
      </c>
      <c r="Y1416" t="s">
        <v>42</v>
      </c>
      <c r="Z1416">
        <v>2.5</v>
      </c>
      <c r="AA1416">
        <v>180</v>
      </c>
      <c r="AD1416">
        <v>1</v>
      </c>
      <c r="AE1416">
        <v>100</v>
      </c>
      <c r="AF1416">
        <v>100</v>
      </c>
      <c r="AG1416">
        <v>89</v>
      </c>
    </row>
    <row r="1417" spans="1:33">
      <c r="A1417" t="s">
        <v>5360</v>
      </c>
      <c r="B1417" t="s">
        <v>34</v>
      </c>
      <c r="C1417" s="1">
        <v>43454</v>
      </c>
      <c r="D1417">
        <v>87</v>
      </c>
      <c r="E1417">
        <v>1605</v>
      </c>
      <c r="F1417" t="s">
        <v>478</v>
      </c>
      <c r="G1417" t="s">
        <v>966</v>
      </c>
      <c r="H1417">
        <v>75208</v>
      </c>
      <c r="I1417" t="s">
        <v>5361</v>
      </c>
      <c r="J1417" s="1">
        <v>43435</v>
      </c>
      <c r="K1417" t="s">
        <v>37</v>
      </c>
      <c r="L1417">
        <v>32.764173700000001</v>
      </c>
      <c r="M1417">
        <v>-96.823303499999994</v>
      </c>
      <c r="N1417" t="s">
        <v>38</v>
      </c>
      <c r="O1417">
        <v>4.3</v>
      </c>
      <c r="P1417">
        <v>599</v>
      </c>
      <c r="Q1417" t="s">
        <v>485</v>
      </c>
      <c r="R1417">
        <v>32.764090000000003</v>
      </c>
      <c r="S1417">
        <v>-96.823210000000003</v>
      </c>
      <c r="T1417" t="b">
        <v>1</v>
      </c>
      <c r="U1417" t="s">
        <v>5362</v>
      </c>
      <c r="W1417">
        <v>75203</v>
      </c>
      <c r="X1417" t="s">
        <v>5363</v>
      </c>
      <c r="Y1417" t="s">
        <v>42</v>
      </c>
      <c r="Z1417">
        <v>4</v>
      </c>
      <c r="AA1417">
        <v>109</v>
      </c>
      <c r="AB1417" t="s">
        <v>2385</v>
      </c>
      <c r="AD1417">
        <v>1</v>
      </c>
      <c r="AE1417">
        <v>95</v>
      </c>
      <c r="AF1417">
        <v>84</v>
      </c>
      <c r="AG1417">
        <v>81</v>
      </c>
    </row>
    <row r="1418" spans="1:33">
      <c r="A1418" t="s">
        <v>5364</v>
      </c>
      <c r="B1418" t="s">
        <v>34</v>
      </c>
      <c r="C1418" s="1">
        <v>43645</v>
      </c>
      <c r="D1418">
        <v>96</v>
      </c>
      <c r="E1418">
        <v>7522</v>
      </c>
      <c r="F1418" t="s">
        <v>1017</v>
      </c>
      <c r="H1418">
        <v>75214</v>
      </c>
      <c r="I1418" t="s">
        <v>5365</v>
      </c>
      <c r="J1418" s="1">
        <v>43617</v>
      </c>
      <c r="K1418" t="s">
        <v>37</v>
      </c>
      <c r="L1418">
        <v>32.810141600000001</v>
      </c>
      <c r="M1418">
        <v>-96.729872999999998</v>
      </c>
      <c r="N1418" t="s">
        <v>38</v>
      </c>
      <c r="O1418">
        <v>4.3</v>
      </c>
      <c r="P1418">
        <v>120</v>
      </c>
      <c r="Q1418" t="s">
        <v>130</v>
      </c>
      <c r="R1418">
        <v>32.809690000000003</v>
      </c>
      <c r="S1418">
        <v>-96.729230000000001</v>
      </c>
      <c r="T1418" t="b">
        <v>0</v>
      </c>
      <c r="U1418" t="s">
        <v>5366</v>
      </c>
      <c r="W1418">
        <v>75214</v>
      </c>
      <c r="X1418" t="s">
        <v>5367</v>
      </c>
      <c r="Y1418" t="s">
        <v>42</v>
      </c>
      <c r="Z1418">
        <v>3.5</v>
      </c>
      <c r="AA1418">
        <v>112</v>
      </c>
      <c r="AD1418">
        <v>1</v>
      </c>
      <c r="AE1418">
        <v>90</v>
      </c>
      <c r="AF1418">
        <v>100</v>
      </c>
      <c r="AG1418">
        <v>74</v>
      </c>
    </row>
    <row r="1419" spans="1:33">
      <c r="A1419" t="s">
        <v>5368</v>
      </c>
      <c r="B1419" t="s">
        <v>34</v>
      </c>
      <c r="C1419" s="1">
        <v>43818</v>
      </c>
      <c r="D1419">
        <v>81</v>
      </c>
      <c r="E1419">
        <v>400</v>
      </c>
      <c r="F1419" t="s">
        <v>353</v>
      </c>
      <c r="H1419">
        <v>75208</v>
      </c>
      <c r="I1419" t="s">
        <v>5369</v>
      </c>
      <c r="J1419" s="1">
        <v>43800</v>
      </c>
      <c r="K1419" t="s">
        <v>81</v>
      </c>
      <c r="L1419">
        <v>32.749321600000002</v>
      </c>
      <c r="M1419">
        <v>-96.828636700000004</v>
      </c>
      <c r="N1419" t="s">
        <v>271</v>
      </c>
      <c r="O1419">
        <v>4.4000000000000004</v>
      </c>
      <c r="P1419">
        <v>2773</v>
      </c>
      <c r="Q1419" t="s">
        <v>372</v>
      </c>
      <c r="R1419">
        <v>32.7493251</v>
      </c>
      <c r="S1419">
        <v>-96.828513999999998</v>
      </c>
      <c r="T1419" t="b">
        <v>0</v>
      </c>
      <c r="U1419" t="s">
        <v>5370</v>
      </c>
      <c r="W1419">
        <v>75208</v>
      </c>
      <c r="X1419" t="s">
        <v>5371</v>
      </c>
      <c r="Y1419" t="s">
        <v>42</v>
      </c>
      <c r="Z1419">
        <v>4</v>
      </c>
      <c r="AA1419">
        <v>1946</v>
      </c>
      <c r="AB1419" t="s">
        <v>241</v>
      </c>
      <c r="AC1419" t="s">
        <v>5155</v>
      </c>
      <c r="AD1419">
        <v>1</v>
      </c>
      <c r="AE1419">
        <v>97</v>
      </c>
      <c r="AF1419">
        <v>100</v>
      </c>
      <c r="AG1419">
        <v>84</v>
      </c>
    </row>
    <row r="1420" spans="1:33">
      <c r="A1420" t="s">
        <v>5372</v>
      </c>
      <c r="B1420" t="s">
        <v>34</v>
      </c>
      <c r="C1420" s="1">
        <v>43668</v>
      </c>
      <c r="D1420">
        <v>86</v>
      </c>
      <c r="E1420">
        <v>408</v>
      </c>
      <c r="F1420" t="s">
        <v>444</v>
      </c>
      <c r="H1420">
        <v>75208</v>
      </c>
      <c r="I1420" t="s">
        <v>5373</v>
      </c>
      <c r="J1420" s="1">
        <v>43647</v>
      </c>
      <c r="K1420" t="s">
        <v>37</v>
      </c>
      <c r="L1420">
        <v>32.742827800000001</v>
      </c>
      <c r="M1420">
        <v>-96.828811000000002</v>
      </c>
      <c r="N1420" t="s">
        <v>38</v>
      </c>
      <c r="O1420">
        <v>4.4000000000000004</v>
      </c>
      <c r="P1420">
        <v>149</v>
      </c>
      <c r="AD1420">
        <v>0</v>
      </c>
    </row>
    <row r="1421" spans="1:33">
      <c r="A1421" t="s">
        <v>5374</v>
      </c>
      <c r="B1421" t="s">
        <v>34</v>
      </c>
      <c r="C1421" s="1">
        <v>43689</v>
      </c>
      <c r="D1421">
        <v>91</v>
      </c>
      <c r="E1421">
        <v>6155</v>
      </c>
      <c r="F1421" t="s">
        <v>748</v>
      </c>
      <c r="G1421" t="s">
        <v>3464</v>
      </c>
      <c r="H1421">
        <v>75228</v>
      </c>
      <c r="I1421" t="s">
        <v>5375</v>
      </c>
      <c r="J1421" s="1">
        <v>43678</v>
      </c>
      <c r="K1421" t="s">
        <v>37</v>
      </c>
      <c r="L1421">
        <v>32.792695500000001</v>
      </c>
      <c r="M1421">
        <v>-96.698442799999995</v>
      </c>
      <c r="N1421" t="s">
        <v>271</v>
      </c>
      <c r="O1421">
        <v>4.0999999999999996</v>
      </c>
      <c r="P1421">
        <v>531</v>
      </c>
      <c r="Q1421" t="s">
        <v>330</v>
      </c>
      <c r="R1421">
        <v>32.792574000000002</v>
      </c>
      <c r="S1421">
        <v>-96.698302999999996</v>
      </c>
      <c r="T1421" t="b">
        <v>0</v>
      </c>
      <c r="U1421" t="s">
        <v>5376</v>
      </c>
      <c r="W1421">
        <v>75228</v>
      </c>
      <c r="X1421" t="s">
        <v>5377</v>
      </c>
      <c r="Y1421" t="s">
        <v>57</v>
      </c>
      <c r="Z1421">
        <v>3</v>
      </c>
      <c r="AA1421">
        <v>21</v>
      </c>
      <c r="AB1421" t="s">
        <v>454</v>
      </c>
      <c r="AC1421" t="s">
        <v>87</v>
      </c>
      <c r="AD1421">
        <v>1</v>
      </c>
      <c r="AE1421">
        <v>36</v>
      </c>
      <c r="AF1421">
        <v>95</v>
      </c>
      <c r="AG1421">
        <v>89</v>
      </c>
    </row>
    <row r="1422" spans="1:33">
      <c r="A1422" t="s">
        <v>5378</v>
      </c>
      <c r="B1422" t="s">
        <v>34</v>
      </c>
      <c r="C1422" s="1">
        <v>43775</v>
      </c>
      <c r="D1422">
        <v>95</v>
      </c>
      <c r="E1422">
        <v>1901</v>
      </c>
      <c r="F1422" t="s">
        <v>456</v>
      </c>
      <c r="H1422">
        <v>75220</v>
      </c>
      <c r="I1422" t="s">
        <v>5379</v>
      </c>
      <c r="J1422" s="1">
        <v>43770</v>
      </c>
      <c r="K1422" t="s">
        <v>81</v>
      </c>
      <c r="L1422">
        <v>32.869517000000002</v>
      </c>
      <c r="M1422">
        <v>-96.912612100000004</v>
      </c>
      <c r="N1422" t="s">
        <v>38</v>
      </c>
      <c r="O1422">
        <v>4.8</v>
      </c>
      <c r="P1422">
        <v>76</v>
      </c>
      <c r="Q1422" t="s">
        <v>241</v>
      </c>
      <c r="R1422">
        <v>32.869509999999998</v>
      </c>
      <c r="S1422">
        <v>-96.912670000000006</v>
      </c>
      <c r="T1422" t="b">
        <v>0</v>
      </c>
      <c r="U1422" t="s">
        <v>5380</v>
      </c>
      <c r="W1422">
        <v>75220</v>
      </c>
      <c r="X1422" t="s">
        <v>5381</v>
      </c>
      <c r="Y1422" t="s">
        <v>42</v>
      </c>
      <c r="Z1422">
        <v>4</v>
      </c>
      <c r="AA1422">
        <v>17</v>
      </c>
      <c r="AB1422" t="s">
        <v>130</v>
      </c>
      <c r="AC1422" t="s">
        <v>330</v>
      </c>
      <c r="AD1422">
        <v>1</v>
      </c>
      <c r="AE1422">
        <v>97</v>
      </c>
      <c r="AF1422">
        <v>100</v>
      </c>
      <c r="AG1422">
        <v>89</v>
      </c>
    </row>
    <row r="1423" spans="1:33">
      <c r="A1423" t="s">
        <v>5382</v>
      </c>
      <c r="B1423" t="s">
        <v>34</v>
      </c>
      <c r="C1423" s="1">
        <v>43551</v>
      </c>
      <c r="D1423">
        <v>90</v>
      </c>
      <c r="E1423">
        <v>2709</v>
      </c>
      <c r="F1423" t="s">
        <v>115</v>
      </c>
      <c r="G1423" t="s">
        <v>966</v>
      </c>
      <c r="H1423">
        <v>75204</v>
      </c>
      <c r="I1423" t="s">
        <v>5383</v>
      </c>
      <c r="J1423" s="1">
        <v>43525</v>
      </c>
      <c r="K1423" t="s">
        <v>37</v>
      </c>
      <c r="L1423">
        <v>32.798277400000003</v>
      </c>
      <c r="M1423">
        <v>-96.801650300000006</v>
      </c>
      <c r="N1423" t="s">
        <v>38</v>
      </c>
      <c r="O1423">
        <v>4.3</v>
      </c>
      <c r="P1423">
        <v>686</v>
      </c>
      <c r="Q1423" t="s">
        <v>241</v>
      </c>
      <c r="R1423">
        <v>32.798180000000002</v>
      </c>
      <c r="S1423">
        <v>-96.801630000000003</v>
      </c>
      <c r="T1423" t="b">
        <v>0</v>
      </c>
      <c r="U1423" t="s">
        <v>5384</v>
      </c>
      <c r="V1423" t="s">
        <v>610</v>
      </c>
      <c r="W1423">
        <v>75204</v>
      </c>
      <c r="X1423" t="s">
        <v>5385</v>
      </c>
      <c r="Y1423" t="s">
        <v>57</v>
      </c>
      <c r="Z1423">
        <v>3.5</v>
      </c>
      <c r="AA1423">
        <v>23</v>
      </c>
      <c r="AD1423">
        <v>1</v>
      </c>
      <c r="AE1423">
        <v>95</v>
      </c>
      <c r="AF1423">
        <v>95</v>
      </c>
      <c r="AG1423">
        <v>89</v>
      </c>
    </row>
    <row r="1424" spans="1:33">
      <c r="A1424" t="s">
        <v>5386</v>
      </c>
      <c r="B1424" t="s">
        <v>34</v>
      </c>
      <c r="C1424" s="1">
        <v>43811</v>
      </c>
      <c r="D1424">
        <v>76</v>
      </c>
      <c r="E1424">
        <v>2905</v>
      </c>
      <c r="F1424" t="s">
        <v>276</v>
      </c>
      <c r="H1424">
        <v>75220</v>
      </c>
      <c r="I1424" t="s">
        <v>5387</v>
      </c>
      <c r="J1424" s="1">
        <v>43800</v>
      </c>
      <c r="K1424" t="s">
        <v>81</v>
      </c>
      <c r="L1424">
        <v>32.857312299999997</v>
      </c>
      <c r="M1424">
        <v>-96.870744099999996</v>
      </c>
      <c r="N1424" t="s">
        <v>38</v>
      </c>
      <c r="O1424">
        <v>3.7</v>
      </c>
      <c r="P1424">
        <v>62</v>
      </c>
      <c r="Q1424" t="s">
        <v>454</v>
      </c>
      <c r="R1424">
        <v>32.8608720272873</v>
      </c>
      <c r="S1424">
        <v>-96.894198438484196</v>
      </c>
      <c r="T1424" t="b">
        <v>0</v>
      </c>
      <c r="U1424" t="s">
        <v>5388</v>
      </c>
      <c r="W1424">
        <v>75220</v>
      </c>
      <c r="X1424" t="s">
        <v>5389</v>
      </c>
      <c r="Y1424" t="s">
        <v>42</v>
      </c>
      <c r="Z1424">
        <v>3</v>
      </c>
      <c r="AA1424">
        <v>165</v>
      </c>
      <c r="AB1424" t="s">
        <v>148</v>
      </c>
      <c r="AD1424">
        <v>1</v>
      </c>
      <c r="AE1424">
        <v>54</v>
      </c>
      <c r="AF1424">
        <v>42</v>
      </c>
      <c r="AG1424">
        <v>70</v>
      </c>
    </row>
    <row r="1425" spans="1:33">
      <c r="A1425" t="s">
        <v>5390</v>
      </c>
      <c r="B1425" t="s">
        <v>34</v>
      </c>
      <c r="C1425" s="1">
        <v>43725</v>
      </c>
      <c r="D1425">
        <v>96</v>
      </c>
      <c r="E1425">
        <v>515</v>
      </c>
      <c r="F1425" t="s">
        <v>2816</v>
      </c>
      <c r="G1425" t="s">
        <v>464</v>
      </c>
      <c r="H1425">
        <v>75246</v>
      </c>
      <c r="I1425" t="s">
        <v>5391</v>
      </c>
      <c r="J1425" s="1">
        <v>43709</v>
      </c>
      <c r="K1425" t="s">
        <v>37</v>
      </c>
      <c r="L1425">
        <v>32.794576800000002</v>
      </c>
      <c r="M1425">
        <v>-96.771366400000005</v>
      </c>
      <c r="N1425" t="s">
        <v>38</v>
      </c>
      <c r="O1425">
        <v>4.7</v>
      </c>
      <c r="P1425">
        <v>152</v>
      </c>
      <c r="Q1425" t="s">
        <v>148</v>
      </c>
      <c r="R1425">
        <v>32.8123115</v>
      </c>
      <c r="S1425">
        <v>-96.783583100000001</v>
      </c>
      <c r="T1425" t="b">
        <v>0</v>
      </c>
      <c r="U1425" t="s">
        <v>2198</v>
      </c>
      <c r="W1425">
        <v>75204</v>
      </c>
      <c r="X1425" t="s">
        <v>2199</v>
      </c>
      <c r="Y1425" t="s">
        <v>57</v>
      </c>
      <c r="Z1425">
        <v>4.5</v>
      </c>
      <c r="AA1425">
        <v>480</v>
      </c>
      <c r="AD1425">
        <v>1</v>
      </c>
      <c r="AE1425">
        <v>36</v>
      </c>
      <c r="AF1425">
        <v>46</v>
      </c>
      <c r="AG1425">
        <v>63</v>
      </c>
    </row>
    <row r="1426" spans="1:33">
      <c r="A1426" t="s">
        <v>5392</v>
      </c>
      <c r="B1426" t="s">
        <v>34</v>
      </c>
      <c r="C1426" s="1">
        <v>43793</v>
      </c>
      <c r="D1426">
        <v>80</v>
      </c>
      <c r="E1426">
        <v>10788</v>
      </c>
      <c r="F1426" t="s">
        <v>124</v>
      </c>
      <c r="G1426" t="s">
        <v>5393</v>
      </c>
      <c r="H1426">
        <v>75220</v>
      </c>
      <c r="I1426" t="s">
        <v>5394</v>
      </c>
      <c r="J1426" s="1">
        <v>43770</v>
      </c>
      <c r="K1426" t="s">
        <v>81</v>
      </c>
      <c r="L1426">
        <v>32.874070099999997</v>
      </c>
      <c r="M1426">
        <v>-96.8825219</v>
      </c>
      <c r="N1426" t="s">
        <v>38</v>
      </c>
      <c r="O1426">
        <v>3.4</v>
      </c>
      <c r="P1426">
        <v>9</v>
      </c>
      <c r="AD1426">
        <v>0</v>
      </c>
    </row>
    <row r="1427" spans="1:33">
      <c r="A1427" t="s">
        <v>5395</v>
      </c>
      <c r="B1427" t="s">
        <v>34</v>
      </c>
      <c r="C1427" s="1">
        <v>43678</v>
      </c>
      <c r="D1427">
        <v>90</v>
      </c>
      <c r="E1427">
        <v>1400</v>
      </c>
      <c r="F1427" t="s">
        <v>1310</v>
      </c>
      <c r="H1427">
        <v>75207</v>
      </c>
      <c r="I1427" t="s">
        <v>5396</v>
      </c>
      <c r="J1427" s="1">
        <v>43678</v>
      </c>
      <c r="K1427" t="s">
        <v>37</v>
      </c>
      <c r="L1427">
        <v>32.790172900000002</v>
      </c>
      <c r="M1427">
        <v>-96.819985200000005</v>
      </c>
      <c r="N1427" t="s">
        <v>38</v>
      </c>
      <c r="O1427">
        <v>4.5999999999999996</v>
      </c>
      <c r="P1427">
        <v>5</v>
      </c>
      <c r="Q1427" t="s">
        <v>148</v>
      </c>
      <c r="R1427">
        <v>32.790113699999999</v>
      </c>
      <c r="S1427">
        <v>-96.820054600000006</v>
      </c>
      <c r="T1427" t="b">
        <v>0</v>
      </c>
      <c r="U1427" t="s">
        <v>5397</v>
      </c>
      <c r="W1427">
        <v>75207</v>
      </c>
      <c r="X1427" t="s">
        <v>5398</v>
      </c>
      <c r="Y1427" t="s">
        <v>57</v>
      </c>
      <c r="Z1427">
        <v>3</v>
      </c>
      <c r="AA1427">
        <v>28</v>
      </c>
      <c r="AD1427">
        <v>1</v>
      </c>
      <c r="AE1427">
        <v>86</v>
      </c>
      <c r="AF1427">
        <v>68</v>
      </c>
      <c r="AG1427">
        <v>74</v>
      </c>
    </row>
    <row r="1428" spans="1:33">
      <c r="A1428" t="s">
        <v>5399</v>
      </c>
      <c r="B1428" t="s">
        <v>34</v>
      </c>
      <c r="C1428" s="1">
        <v>43736</v>
      </c>
      <c r="D1428">
        <v>92</v>
      </c>
      <c r="E1428">
        <v>11445</v>
      </c>
      <c r="F1428" t="s">
        <v>1004</v>
      </c>
      <c r="G1428" t="s">
        <v>5400</v>
      </c>
      <c r="H1428">
        <v>75229</v>
      </c>
      <c r="I1428" t="s">
        <v>5401</v>
      </c>
      <c r="J1428" s="1">
        <v>43709</v>
      </c>
      <c r="K1428" t="s">
        <v>37</v>
      </c>
      <c r="L1428">
        <v>32.897207299999998</v>
      </c>
      <c r="M1428">
        <v>-96.900034099999999</v>
      </c>
      <c r="N1428" t="s">
        <v>38</v>
      </c>
      <c r="O1428">
        <v>4.0999999999999996</v>
      </c>
      <c r="P1428">
        <v>102</v>
      </c>
      <c r="AD1428">
        <v>0</v>
      </c>
    </row>
    <row r="1429" spans="1:33">
      <c r="A1429" t="s">
        <v>5402</v>
      </c>
      <c r="B1429" t="s">
        <v>34</v>
      </c>
      <c r="C1429" s="1">
        <v>43637</v>
      </c>
      <c r="D1429">
        <v>85</v>
      </c>
      <c r="E1429">
        <v>2534</v>
      </c>
      <c r="F1429" t="s">
        <v>211</v>
      </c>
      <c r="G1429" t="s">
        <v>5403</v>
      </c>
      <c r="H1429">
        <v>75229</v>
      </c>
      <c r="I1429" t="s">
        <v>5404</v>
      </c>
      <c r="J1429" s="1">
        <v>43617</v>
      </c>
      <c r="K1429" t="s">
        <v>37</v>
      </c>
      <c r="L1429">
        <v>32.8951633</v>
      </c>
      <c r="M1429">
        <v>-96.894591599999998</v>
      </c>
      <c r="N1429" t="s">
        <v>38</v>
      </c>
      <c r="O1429">
        <v>4.0999999999999996</v>
      </c>
      <c r="P1429">
        <v>21</v>
      </c>
      <c r="Q1429" t="s">
        <v>148</v>
      </c>
      <c r="R1429">
        <v>32.866855621337898</v>
      </c>
      <c r="S1429">
        <v>-96.876312255859403</v>
      </c>
      <c r="T1429" t="b">
        <v>0</v>
      </c>
      <c r="U1429" t="s">
        <v>3095</v>
      </c>
      <c r="V1429" t="s">
        <v>701</v>
      </c>
      <c r="W1429">
        <v>75220</v>
      </c>
      <c r="X1429" t="s">
        <v>3096</v>
      </c>
      <c r="Y1429" t="s">
        <v>57</v>
      </c>
      <c r="Z1429">
        <v>4</v>
      </c>
      <c r="AA1429">
        <v>187</v>
      </c>
      <c r="AD1429">
        <v>1</v>
      </c>
      <c r="AE1429">
        <v>31</v>
      </c>
      <c r="AF1429">
        <v>40</v>
      </c>
      <c r="AG1429">
        <v>63</v>
      </c>
    </row>
    <row r="1430" spans="1:33">
      <c r="A1430" t="s">
        <v>5405</v>
      </c>
      <c r="B1430" t="s">
        <v>34</v>
      </c>
      <c r="C1430" s="1">
        <v>43215</v>
      </c>
      <c r="D1430">
        <v>80</v>
      </c>
      <c r="E1430">
        <v>2348</v>
      </c>
      <c r="F1430" t="s">
        <v>400</v>
      </c>
      <c r="H1430">
        <v>75253</v>
      </c>
      <c r="I1430" t="s">
        <v>5406</v>
      </c>
      <c r="J1430" s="1">
        <v>43191</v>
      </c>
      <c r="K1430" t="s">
        <v>61</v>
      </c>
      <c r="L1430">
        <v>32.6693195</v>
      </c>
      <c r="M1430">
        <v>-96.609981399999995</v>
      </c>
      <c r="N1430" t="s">
        <v>38</v>
      </c>
      <c r="O1430">
        <v>3.7</v>
      </c>
      <c r="P1430">
        <v>48</v>
      </c>
      <c r="AD1430">
        <v>0</v>
      </c>
    </row>
    <row r="1431" spans="1:33">
      <c r="A1431" t="s">
        <v>5407</v>
      </c>
      <c r="B1431" t="s">
        <v>34</v>
      </c>
      <c r="C1431" s="1">
        <v>43461</v>
      </c>
      <c r="D1431">
        <v>88</v>
      </c>
      <c r="E1431">
        <v>7248</v>
      </c>
      <c r="F1431" t="s">
        <v>376</v>
      </c>
      <c r="H1431">
        <v>75214</v>
      </c>
      <c r="I1431" t="s">
        <v>5408</v>
      </c>
      <c r="J1431" s="1">
        <v>43435</v>
      </c>
      <c r="K1431" t="s">
        <v>37</v>
      </c>
      <c r="L1431">
        <v>32.812368999999997</v>
      </c>
      <c r="M1431">
        <v>-96.732073</v>
      </c>
      <c r="N1431" t="s">
        <v>271</v>
      </c>
      <c r="O1431">
        <v>4.3</v>
      </c>
      <c r="P1431">
        <v>542</v>
      </c>
      <c r="Q1431" t="s">
        <v>1153</v>
      </c>
      <c r="R1431">
        <v>32.812450400000003</v>
      </c>
      <c r="S1431">
        <v>-96.731788600000002</v>
      </c>
      <c r="T1431" t="b">
        <v>0</v>
      </c>
      <c r="U1431" t="s">
        <v>5409</v>
      </c>
      <c r="W1431">
        <v>75214</v>
      </c>
      <c r="X1431" t="s">
        <v>5410</v>
      </c>
      <c r="Y1431" t="s">
        <v>57</v>
      </c>
      <c r="Z1431">
        <v>4</v>
      </c>
      <c r="AA1431">
        <v>130</v>
      </c>
      <c r="AB1431" t="s">
        <v>5411</v>
      </c>
      <c r="AC1431" t="s">
        <v>1007</v>
      </c>
      <c r="AD1431">
        <v>1</v>
      </c>
      <c r="AE1431">
        <v>64</v>
      </c>
      <c r="AF1431">
        <v>100</v>
      </c>
      <c r="AG1431">
        <v>79</v>
      </c>
    </row>
    <row r="1432" spans="1:33">
      <c r="A1432" t="s">
        <v>5412</v>
      </c>
      <c r="B1432" t="s">
        <v>34</v>
      </c>
      <c r="C1432" s="1">
        <v>43671</v>
      </c>
      <c r="D1432">
        <v>80</v>
      </c>
      <c r="E1432">
        <v>1839</v>
      </c>
      <c r="F1432" t="s">
        <v>429</v>
      </c>
      <c r="H1432">
        <v>75206</v>
      </c>
      <c r="I1432" t="s">
        <v>5413</v>
      </c>
      <c r="J1432" s="1">
        <v>43647</v>
      </c>
      <c r="K1432" t="s">
        <v>37</v>
      </c>
      <c r="L1432">
        <v>32.8110912</v>
      </c>
      <c r="M1432">
        <v>-96.774519100000006</v>
      </c>
      <c r="N1432" t="s">
        <v>38</v>
      </c>
      <c r="O1432">
        <v>5</v>
      </c>
      <c r="P1432">
        <v>1</v>
      </c>
      <c r="Q1432" t="s">
        <v>1153</v>
      </c>
      <c r="R1432">
        <v>32.811100006103501</v>
      </c>
      <c r="S1432">
        <v>-96.774513244628906</v>
      </c>
      <c r="T1432" t="b">
        <v>0</v>
      </c>
      <c r="U1432" t="s">
        <v>5414</v>
      </c>
      <c r="W1432">
        <v>75206</v>
      </c>
      <c r="X1432" t="s">
        <v>5415</v>
      </c>
      <c r="Y1432" t="s">
        <v>42</v>
      </c>
      <c r="Z1432">
        <v>3.5</v>
      </c>
      <c r="AA1432">
        <v>316</v>
      </c>
      <c r="AB1432" t="s">
        <v>103</v>
      </c>
      <c r="AD1432">
        <v>1</v>
      </c>
      <c r="AE1432">
        <v>100</v>
      </c>
      <c r="AF1432">
        <v>100</v>
      </c>
      <c r="AG1432">
        <v>86</v>
      </c>
    </row>
    <row r="1433" spans="1:33">
      <c r="A1433" t="s">
        <v>5416</v>
      </c>
      <c r="B1433" t="s">
        <v>34</v>
      </c>
      <c r="C1433" s="1">
        <v>43748</v>
      </c>
      <c r="D1433">
        <v>98</v>
      </c>
      <c r="E1433">
        <v>4001</v>
      </c>
      <c r="F1433" t="s">
        <v>1286</v>
      </c>
      <c r="G1433" t="s">
        <v>855</v>
      </c>
      <c r="H1433">
        <v>75237</v>
      </c>
      <c r="I1433" t="s">
        <v>5417</v>
      </c>
      <c r="J1433" s="1">
        <v>43739</v>
      </c>
      <c r="K1433" t="s">
        <v>81</v>
      </c>
      <c r="L1433">
        <v>32.647936700000002</v>
      </c>
      <c r="M1433">
        <v>-96.885674300000005</v>
      </c>
      <c r="N1433" t="s">
        <v>38</v>
      </c>
      <c r="O1433">
        <v>4</v>
      </c>
      <c r="P1433">
        <v>259</v>
      </c>
      <c r="Q1433" t="s">
        <v>330</v>
      </c>
      <c r="R1433">
        <v>32.647831729710603</v>
      </c>
      <c r="S1433">
        <v>-96.8857668469429</v>
      </c>
      <c r="T1433" t="b">
        <v>0</v>
      </c>
      <c r="U1433" t="s">
        <v>5418</v>
      </c>
      <c r="W1433">
        <v>75237</v>
      </c>
      <c r="X1433" t="s">
        <v>5419</v>
      </c>
      <c r="Y1433" t="s">
        <v>57</v>
      </c>
      <c r="Z1433">
        <v>3</v>
      </c>
      <c r="AA1433">
        <v>39</v>
      </c>
      <c r="AB1433" t="s">
        <v>82</v>
      </c>
      <c r="AC1433" t="s">
        <v>351</v>
      </c>
      <c r="AD1433">
        <v>1</v>
      </c>
      <c r="AE1433">
        <v>95</v>
      </c>
      <c r="AF1433">
        <v>95</v>
      </c>
      <c r="AG1433">
        <v>84</v>
      </c>
    </row>
    <row r="1434" spans="1:33">
      <c r="A1434" t="s">
        <v>5416</v>
      </c>
      <c r="B1434" t="s">
        <v>34</v>
      </c>
      <c r="C1434" s="1">
        <v>43661</v>
      </c>
      <c r="D1434">
        <v>80</v>
      </c>
      <c r="E1434">
        <v>124</v>
      </c>
      <c r="F1434" t="s">
        <v>2816</v>
      </c>
      <c r="H1434">
        <v>75226</v>
      </c>
      <c r="I1434" t="s">
        <v>5420</v>
      </c>
      <c r="J1434" s="1">
        <v>43647</v>
      </c>
      <c r="K1434" t="s">
        <v>37</v>
      </c>
      <c r="L1434">
        <v>32.791394799999999</v>
      </c>
      <c r="M1434">
        <v>-96.766757299999995</v>
      </c>
      <c r="N1434" t="s">
        <v>38</v>
      </c>
      <c r="O1434">
        <v>4.0999999999999996</v>
      </c>
      <c r="P1434">
        <v>326</v>
      </c>
      <c r="Q1434" t="s">
        <v>351</v>
      </c>
      <c r="R1434">
        <v>32.791359744540699</v>
      </c>
      <c r="S1434">
        <v>-96.766733229160295</v>
      </c>
      <c r="T1434" t="b">
        <v>0</v>
      </c>
      <c r="U1434" t="s">
        <v>5421</v>
      </c>
      <c r="W1434">
        <v>75226</v>
      </c>
      <c r="X1434" t="s">
        <v>5422</v>
      </c>
      <c r="Y1434" t="s">
        <v>57</v>
      </c>
      <c r="Z1434">
        <v>3.5</v>
      </c>
      <c r="AA1434">
        <v>57</v>
      </c>
      <c r="AB1434" t="s">
        <v>330</v>
      </c>
      <c r="AD1434">
        <v>1</v>
      </c>
      <c r="AE1434">
        <v>100</v>
      </c>
      <c r="AF1434">
        <v>97</v>
      </c>
      <c r="AG1434">
        <v>89</v>
      </c>
    </row>
    <row r="1435" spans="1:33">
      <c r="A1435" t="s">
        <v>5416</v>
      </c>
      <c r="B1435" t="s">
        <v>34</v>
      </c>
      <c r="C1435" s="1">
        <v>43570</v>
      </c>
      <c r="D1435">
        <v>97</v>
      </c>
      <c r="E1435">
        <v>9208</v>
      </c>
      <c r="F1435" t="s">
        <v>546</v>
      </c>
      <c r="G1435" t="s">
        <v>500</v>
      </c>
      <c r="H1435">
        <v>75228</v>
      </c>
      <c r="I1435" t="s">
        <v>5423</v>
      </c>
      <c r="J1435" s="1">
        <v>43556</v>
      </c>
      <c r="K1435" t="s">
        <v>37</v>
      </c>
      <c r="L1435">
        <v>32.795193699999999</v>
      </c>
      <c r="M1435">
        <v>-96.686927800000007</v>
      </c>
      <c r="N1435" t="s">
        <v>38</v>
      </c>
      <c r="O1435">
        <v>3.7</v>
      </c>
      <c r="P1435">
        <v>459</v>
      </c>
      <c r="Q1435" t="s">
        <v>351</v>
      </c>
      <c r="R1435">
        <v>32.794710024070604</v>
      </c>
      <c r="S1435">
        <v>-96.686198897659807</v>
      </c>
      <c r="T1435" t="b">
        <v>1</v>
      </c>
      <c r="U1435" t="s">
        <v>549</v>
      </c>
      <c r="V1435" t="s">
        <v>772</v>
      </c>
      <c r="W1435">
        <v>75228</v>
      </c>
      <c r="X1435" t="s">
        <v>5422</v>
      </c>
      <c r="Y1435" t="s">
        <v>57</v>
      </c>
      <c r="Z1435">
        <v>3.5</v>
      </c>
      <c r="AA1435">
        <v>21</v>
      </c>
      <c r="AB1435" t="s">
        <v>395</v>
      </c>
      <c r="AC1435" t="s">
        <v>130</v>
      </c>
      <c r="AD1435">
        <v>1</v>
      </c>
      <c r="AE1435">
        <v>100</v>
      </c>
      <c r="AF1435">
        <v>86</v>
      </c>
      <c r="AG1435">
        <v>81</v>
      </c>
    </row>
    <row r="1436" spans="1:33">
      <c r="A1436" t="s">
        <v>5424</v>
      </c>
      <c r="B1436" t="s">
        <v>34</v>
      </c>
      <c r="C1436" s="1">
        <v>43682</v>
      </c>
      <c r="D1436">
        <v>97</v>
      </c>
      <c r="E1436">
        <v>17610</v>
      </c>
      <c r="F1436" t="s">
        <v>818</v>
      </c>
      <c r="G1436" t="s">
        <v>229</v>
      </c>
      <c r="H1436">
        <v>75252</v>
      </c>
      <c r="I1436" t="s">
        <v>5425</v>
      </c>
      <c r="J1436" s="1">
        <v>43678</v>
      </c>
      <c r="K1436" t="s">
        <v>37</v>
      </c>
      <c r="L1436">
        <v>32.988399800000003</v>
      </c>
      <c r="M1436">
        <v>-96.841065299999997</v>
      </c>
      <c r="N1436" t="s">
        <v>38</v>
      </c>
      <c r="O1436">
        <v>4.3</v>
      </c>
      <c r="P1436">
        <v>170</v>
      </c>
      <c r="Q1436" t="s">
        <v>395</v>
      </c>
      <c r="R1436">
        <v>32.988380602572597</v>
      </c>
      <c r="S1436">
        <v>-96.841482653442398</v>
      </c>
      <c r="T1436" t="b">
        <v>0</v>
      </c>
      <c r="U1436" t="s">
        <v>5426</v>
      </c>
      <c r="W1436">
        <v>75287</v>
      </c>
      <c r="X1436" t="s">
        <v>5422</v>
      </c>
      <c r="Y1436" t="s">
        <v>57</v>
      </c>
      <c r="Z1436">
        <v>4.5</v>
      </c>
      <c r="AA1436">
        <v>57</v>
      </c>
      <c r="AB1436" t="s">
        <v>4455</v>
      </c>
      <c r="AD1436">
        <v>1</v>
      </c>
      <c r="AE1436">
        <v>95</v>
      </c>
      <c r="AF1436">
        <v>95</v>
      </c>
      <c r="AG1436">
        <v>81</v>
      </c>
    </row>
    <row r="1437" spans="1:33">
      <c r="A1437" t="s">
        <v>5427</v>
      </c>
      <c r="B1437" t="s">
        <v>34</v>
      </c>
      <c r="C1437" s="1">
        <v>43300</v>
      </c>
      <c r="D1437">
        <v>86</v>
      </c>
      <c r="E1437">
        <v>8692</v>
      </c>
      <c r="F1437" t="s">
        <v>552</v>
      </c>
      <c r="H1437">
        <v>75243</v>
      </c>
      <c r="I1437" t="s">
        <v>5428</v>
      </c>
      <c r="J1437" s="1">
        <v>43282</v>
      </c>
      <c r="K1437" t="s">
        <v>61</v>
      </c>
      <c r="L1437">
        <v>32.895804800000001</v>
      </c>
      <c r="M1437">
        <v>-96.720907600000004</v>
      </c>
      <c r="N1437" t="s">
        <v>38</v>
      </c>
      <c r="O1437">
        <v>4</v>
      </c>
      <c r="P1437">
        <v>169</v>
      </c>
      <c r="AD1437">
        <v>0</v>
      </c>
    </row>
    <row r="1438" spans="1:33">
      <c r="A1438" t="s">
        <v>5429</v>
      </c>
      <c r="B1438" t="s">
        <v>34</v>
      </c>
      <c r="C1438" s="1">
        <v>43788</v>
      </c>
      <c r="D1438">
        <v>82</v>
      </c>
      <c r="E1438">
        <v>16627</v>
      </c>
      <c r="F1438" t="s">
        <v>307</v>
      </c>
      <c r="H1438">
        <v>75248</v>
      </c>
      <c r="I1438" t="s">
        <v>5430</v>
      </c>
      <c r="J1438" s="1">
        <v>43770</v>
      </c>
      <c r="K1438" t="s">
        <v>81</v>
      </c>
      <c r="L1438">
        <v>32.980677499999999</v>
      </c>
      <c r="M1438">
        <v>-96.768908699999997</v>
      </c>
      <c r="N1438" t="s">
        <v>271</v>
      </c>
      <c r="O1438">
        <v>4.0999999999999996</v>
      </c>
      <c r="P1438">
        <v>847</v>
      </c>
      <c r="Q1438" t="s">
        <v>209</v>
      </c>
      <c r="R1438">
        <v>32.980882745763999</v>
      </c>
      <c r="S1438">
        <v>-96.768961025745995</v>
      </c>
      <c r="T1438" t="b">
        <v>0</v>
      </c>
      <c r="U1438" t="s">
        <v>5431</v>
      </c>
      <c r="W1438">
        <v>75248</v>
      </c>
      <c r="X1438" t="s">
        <v>5432</v>
      </c>
      <c r="Y1438" t="s">
        <v>57</v>
      </c>
      <c r="Z1438">
        <v>3</v>
      </c>
      <c r="AA1438">
        <v>51</v>
      </c>
      <c r="AB1438" t="s">
        <v>523</v>
      </c>
      <c r="AD1438">
        <v>1</v>
      </c>
      <c r="AE1438">
        <v>97</v>
      </c>
      <c r="AF1438">
        <v>100</v>
      </c>
      <c r="AG1438">
        <v>89</v>
      </c>
    </row>
    <row r="1439" spans="1:33">
      <c r="A1439" t="s">
        <v>5433</v>
      </c>
      <c r="B1439" t="s">
        <v>34</v>
      </c>
      <c r="C1439" s="1">
        <v>43773</v>
      </c>
      <c r="D1439">
        <v>88</v>
      </c>
      <c r="E1439">
        <v>5605</v>
      </c>
      <c r="F1439" t="s">
        <v>844</v>
      </c>
      <c r="H1439">
        <v>75209</v>
      </c>
      <c r="I1439" t="s">
        <v>5434</v>
      </c>
      <c r="J1439" s="1">
        <v>43770</v>
      </c>
      <c r="K1439" t="s">
        <v>81</v>
      </c>
      <c r="L1439">
        <v>32.8515838</v>
      </c>
      <c r="M1439">
        <v>-96.817206400000003</v>
      </c>
      <c r="N1439" t="s">
        <v>271</v>
      </c>
      <c r="O1439">
        <v>4.4000000000000004</v>
      </c>
      <c r="P1439">
        <v>355</v>
      </c>
      <c r="Q1439" t="s">
        <v>103</v>
      </c>
      <c r="R1439">
        <v>32.851480000000002</v>
      </c>
      <c r="S1439">
        <v>-96.817139999999995</v>
      </c>
      <c r="T1439" t="b">
        <v>0</v>
      </c>
      <c r="U1439" t="s">
        <v>5435</v>
      </c>
      <c r="W1439">
        <v>75209</v>
      </c>
      <c r="X1439" t="s">
        <v>5436</v>
      </c>
      <c r="Y1439" t="s">
        <v>57</v>
      </c>
      <c r="Z1439">
        <v>3.5</v>
      </c>
      <c r="AA1439">
        <v>75</v>
      </c>
      <c r="AB1439" t="s">
        <v>258</v>
      </c>
      <c r="AD1439">
        <v>1</v>
      </c>
      <c r="AE1439">
        <v>100</v>
      </c>
      <c r="AF1439">
        <v>100</v>
      </c>
      <c r="AG1439">
        <v>89</v>
      </c>
    </row>
    <row r="1440" spans="1:33">
      <c r="A1440" t="s">
        <v>5437</v>
      </c>
      <c r="B1440" t="s">
        <v>34</v>
      </c>
      <c r="C1440" s="1">
        <v>43677</v>
      </c>
      <c r="D1440">
        <v>84</v>
      </c>
      <c r="E1440">
        <v>5600</v>
      </c>
      <c r="F1440" t="s">
        <v>223</v>
      </c>
      <c r="H1440">
        <v>75232</v>
      </c>
      <c r="I1440" t="s">
        <v>5438</v>
      </c>
      <c r="J1440" s="1">
        <v>43647</v>
      </c>
      <c r="K1440" t="s">
        <v>37</v>
      </c>
      <c r="L1440">
        <v>32.678654899999998</v>
      </c>
      <c r="M1440">
        <v>-96.856459000000001</v>
      </c>
      <c r="N1440" t="s">
        <v>38</v>
      </c>
      <c r="O1440">
        <v>3.9</v>
      </c>
      <c r="P1440">
        <v>815</v>
      </c>
      <c r="Q1440" t="s">
        <v>130</v>
      </c>
      <c r="R1440">
        <v>32.679162248969099</v>
      </c>
      <c r="S1440">
        <v>-96.856903731822996</v>
      </c>
      <c r="T1440" t="b">
        <v>0</v>
      </c>
      <c r="U1440" t="s">
        <v>5439</v>
      </c>
      <c r="W1440">
        <v>75232</v>
      </c>
      <c r="X1440" t="s">
        <v>5440</v>
      </c>
      <c r="Y1440" t="s">
        <v>57</v>
      </c>
      <c r="Z1440">
        <v>2.5</v>
      </c>
      <c r="AA1440">
        <v>17</v>
      </c>
      <c r="AB1440" t="s">
        <v>526</v>
      </c>
      <c r="AD1440">
        <v>1</v>
      </c>
      <c r="AE1440">
        <v>90</v>
      </c>
      <c r="AF1440">
        <v>80</v>
      </c>
      <c r="AG1440">
        <v>81</v>
      </c>
    </row>
    <row r="1441" spans="1:33">
      <c r="A1441" t="s">
        <v>5441</v>
      </c>
      <c r="B1441" t="s">
        <v>34</v>
      </c>
      <c r="C1441" s="1">
        <v>43672</v>
      </c>
      <c r="D1441">
        <v>93</v>
      </c>
      <c r="E1441">
        <v>408</v>
      </c>
      <c r="F1441" t="s">
        <v>2862</v>
      </c>
      <c r="G1441">
        <v>101</v>
      </c>
      <c r="H1441">
        <v>75208</v>
      </c>
      <c r="I1441" t="s">
        <v>5442</v>
      </c>
      <c r="J1441" s="1">
        <v>43647</v>
      </c>
      <c r="K1441" t="s">
        <v>37</v>
      </c>
      <c r="L1441">
        <v>32.747967199999998</v>
      </c>
      <c r="M1441">
        <v>-96.8287823</v>
      </c>
      <c r="N1441" t="s">
        <v>38</v>
      </c>
      <c r="O1441">
        <v>4.7</v>
      </c>
      <c r="P1441">
        <v>338</v>
      </c>
      <c r="Q1441" t="s">
        <v>258</v>
      </c>
      <c r="R1441">
        <v>32.747839900000002</v>
      </c>
      <c r="S1441">
        <v>-96.828800000000001</v>
      </c>
      <c r="T1441" t="b">
        <v>0</v>
      </c>
      <c r="U1441" t="s">
        <v>2864</v>
      </c>
      <c r="W1441">
        <v>75208</v>
      </c>
      <c r="X1441" t="s">
        <v>5443</v>
      </c>
      <c r="Y1441" t="s">
        <v>221</v>
      </c>
      <c r="Z1441">
        <v>4</v>
      </c>
      <c r="AA1441">
        <v>439</v>
      </c>
      <c r="AD1441">
        <v>1</v>
      </c>
      <c r="AE1441">
        <v>100</v>
      </c>
      <c r="AF1441">
        <v>86</v>
      </c>
      <c r="AG1441">
        <v>86</v>
      </c>
    </row>
    <row r="1442" spans="1:33">
      <c r="A1442" t="s">
        <v>5444</v>
      </c>
      <c r="B1442" t="s">
        <v>34</v>
      </c>
      <c r="C1442" s="1">
        <v>43682</v>
      </c>
      <c r="D1442">
        <v>95</v>
      </c>
      <c r="E1442">
        <v>13350</v>
      </c>
      <c r="F1442" t="s">
        <v>345</v>
      </c>
      <c r="G1442" t="s">
        <v>188</v>
      </c>
      <c r="H1442">
        <v>75240</v>
      </c>
      <c r="I1442" t="s">
        <v>5445</v>
      </c>
      <c r="J1442" s="1">
        <v>43678</v>
      </c>
      <c r="K1442" t="s">
        <v>37</v>
      </c>
      <c r="L1442">
        <v>32.929021800000001</v>
      </c>
      <c r="M1442">
        <v>-96.820038600000004</v>
      </c>
      <c r="N1442" t="s">
        <v>271</v>
      </c>
      <c r="O1442">
        <v>4.5</v>
      </c>
      <c r="P1442">
        <v>651</v>
      </c>
      <c r="Q1442" t="s">
        <v>258</v>
      </c>
      <c r="R1442">
        <v>32.929845</v>
      </c>
      <c r="S1442">
        <v>-96.819309000000004</v>
      </c>
      <c r="T1442" t="b">
        <v>0</v>
      </c>
      <c r="U1442" t="s">
        <v>573</v>
      </c>
      <c r="V1442" t="s">
        <v>761</v>
      </c>
      <c r="W1442">
        <v>75240</v>
      </c>
      <c r="X1442" t="s">
        <v>5446</v>
      </c>
      <c r="Y1442" t="s">
        <v>42</v>
      </c>
      <c r="Z1442">
        <v>4</v>
      </c>
      <c r="AA1442">
        <v>59</v>
      </c>
      <c r="AB1442" t="s">
        <v>103</v>
      </c>
      <c r="AC1442" t="s">
        <v>241</v>
      </c>
      <c r="AD1442">
        <v>1</v>
      </c>
      <c r="AE1442">
        <v>86</v>
      </c>
      <c r="AF1442">
        <v>95</v>
      </c>
      <c r="AG1442">
        <v>68</v>
      </c>
    </row>
    <row r="1443" spans="1:33">
      <c r="A1443" t="s">
        <v>5447</v>
      </c>
      <c r="B1443" t="s">
        <v>34</v>
      </c>
      <c r="C1443" s="1">
        <v>43795</v>
      </c>
      <c r="D1443">
        <v>92</v>
      </c>
      <c r="E1443">
        <v>3011</v>
      </c>
      <c r="F1443" t="s">
        <v>321</v>
      </c>
      <c r="G1443" t="s">
        <v>547</v>
      </c>
      <c r="H1443">
        <v>75212</v>
      </c>
      <c r="I1443" t="s">
        <v>5448</v>
      </c>
      <c r="J1443" s="1">
        <v>43770</v>
      </c>
      <c r="K1443" t="s">
        <v>81</v>
      </c>
      <c r="L1443">
        <v>32.779372199999997</v>
      </c>
      <c r="M1443">
        <v>-96.828992400000004</v>
      </c>
      <c r="N1443" t="s">
        <v>271</v>
      </c>
      <c r="O1443">
        <v>4.2</v>
      </c>
      <c r="P1443">
        <v>455</v>
      </c>
      <c r="Q1443" t="s">
        <v>130</v>
      </c>
      <c r="R1443">
        <v>32.779248183821601</v>
      </c>
      <c r="S1443">
        <v>-96.828906124011993</v>
      </c>
      <c r="T1443" t="b">
        <v>1</v>
      </c>
      <c r="U1443" t="s">
        <v>323</v>
      </c>
      <c r="V1443" t="s">
        <v>874</v>
      </c>
      <c r="W1443">
        <v>75212</v>
      </c>
      <c r="X1443" t="s">
        <v>5449</v>
      </c>
      <c r="Y1443" t="s">
        <v>42</v>
      </c>
      <c r="Z1443">
        <v>3.5</v>
      </c>
      <c r="AA1443">
        <v>687</v>
      </c>
      <c r="AB1443" t="s">
        <v>241</v>
      </c>
      <c r="AD1443">
        <v>1</v>
      </c>
      <c r="AE1443">
        <v>62</v>
      </c>
      <c r="AF1443">
        <v>95</v>
      </c>
      <c r="AG1443">
        <v>84</v>
      </c>
    </row>
    <row r="1444" spans="1:33">
      <c r="A1444" t="s">
        <v>5450</v>
      </c>
      <c r="B1444" t="s">
        <v>34</v>
      </c>
      <c r="C1444" s="1">
        <v>43663</v>
      </c>
      <c r="D1444">
        <v>90</v>
      </c>
      <c r="E1444">
        <v>3531</v>
      </c>
      <c r="F1444" t="s">
        <v>44</v>
      </c>
      <c r="H1444">
        <v>75219</v>
      </c>
      <c r="I1444" t="s">
        <v>5451</v>
      </c>
      <c r="J1444" s="1">
        <v>43647</v>
      </c>
      <c r="K1444" t="s">
        <v>37</v>
      </c>
      <c r="L1444">
        <v>32.812782499999997</v>
      </c>
      <c r="M1444">
        <v>-96.805030700000003</v>
      </c>
      <c r="N1444" t="s">
        <v>271</v>
      </c>
      <c r="O1444">
        <v>4.5</v>
      </c>
      <c r="P1444">
        <v>1099</v>
      </c>
      <c r="Q1444" t="s">
        <v>130</v>
      </c>
      <c r="R1444">
        <v>32.8126465</v>
      </c>
      <c r="S1444">
        <v>-96.804994199999996</v>
      </c>
      <c r="T1444" t="b">
        <v>0</v>
      </c>
      <c r="U1444" t="s">
        <v>5452</v>
      </c>
      <c r="W1444">
        <v>75219</v>
      </c>
      <c r="X1444" t="s">
        <v>5453</v>
      </c>
      <c r="Y1444" t="s">
        <v>42</v>
      </c>
      <c r="Z1444">
        <v>4</v>
      </c>
      <c r="AA1444">
        <v>532</v>
      </c>
      <c r="AB1444" t="s">
        <v>435</v>
      </c>
      <c r="AC1444" t="s">
        <v>198</v>
      </c>
      <c r="AD1444">
        <v>1</v>
      </c>
      <c r="AE1444">
        <v>79</v>
      </c>
      <c r="AF1444">
        <v>100</v>
      </c>
      <c r="AG1444">
        <v>74</v>
      </c>
    </row>
    <row r="1445" spans="1:33">
      <c r="A1445" t="s">
        <v>5454</v>
      </c>
      <c r="B1445" t="s">
        <v>232</v>
      </c>
      <c r="C1445" s="1">
        <v>43733</v>
      </c>
      <c r="D1445">
        <v>83</v>
      </c>
      <c r="E1445">
        <v>1636</v>
      </c>
      <c r="F1445" t="s">
        <v>66</v>
      </c>
      <c r="H1445">
        <v>75235</v>
      </c>
      <c r="I1445" t="s">
        <v>5455</v>
      </c>
      <c r="J1445" s="1">
        <v>43709</v>
      </c>
      <c r="K1445" t="s">
        <v>37</v>
      </c>
      <c r="L1445">
        <v>32.821611599999997</v>
      </c>
      <c r="M1445">
        <v>-96.856945300000007</v>
      </c>
      <c r="N1445" t="s">
        <v>38</v>
      </c>
      <c r="O1445">
        <v>4.4000000000000004</v>
      </c>
      <c r="P1445">
        <v>422</v>
      </c>
      <c r="AD1445">
        <v>0</v>
      </c>
    </row>
    <row r="1446" spans="1:33">
      <c r="A1446" t="s">
        <v>5456</v>
      </c>
      <c r="B1446" t="s">
        <v>34</v>
      </c>
      <c r="C1446" s="1">
        <v>43095</v>
      </c>
      <c r="D1446">
        <v>89</v>
      </c>
      <c r="E1446">
        <v>3662</v>
      </c>
      <c r="F1446" t="s">
        <v>302</v>
      </c>
      <c r="G1446" t="s">
        <v>5457</v>
      </c>
      <c r="H1446">
        <v>75237</v>
      </c>
      <c r="I1446" t="s">
        <v>5458</v>
      </c>
      <c r="J1446" s="1">
        <v>43070</v>
      </c>
      <c r="K1446" t="s">
        <v>61</v>
      </c>
      <c r="L1446">
        <v>32.659252299999999</v>
      </c>
      <c r="M1446">
        <v>-96.879103000000001</v>
      </c>
      <c r="N1446" t="s">
        <v>38</v>
      </c>
      <c r="O1446">
        <v>4</v>
      </c>
      <c r="P1446">
        <v>1</v>
      </c>
      <c r="AD1446">
        <v>0</v>
      </c>
    </row>
    <row r="1447" spans="1:33">
      <c r="A1447" t="s">
        <v>5459</v>
      </c>
      <c r="B1447" t="s">
        <v>34</v>
      </c>
      <c r="C1447" s="1">
        <v>43682</v>
      </c>
      <c r="D1447">
        <v>95</v>
      </c>
      <c r="E1447">
        <v>1234</v>
      </c>
      <c r="F1447" t="s">
        <v>4985</v>
      </c>
      <c r="H1447">
        <v>75224</v>
      </c>
      <c r="I1447" t="s">
        <v>5460</v>
      </c>
      <c r="J1447" s="1">
        <v>43678</v>
      </c>
      <c r="K1447" t="s">
        <v>37</v>
      </c>
      <c r="L1447">
        <v>32.725192700000001</v>
      </c>
      <c r="M1447">
        <v>-96.843370500000006</v>
      </c>
      <c r="N1447" t="s">
        <v>38</v>
      </c>
      <c r="O1447">
        <v>4.5999999999999996</v>
      </c>
      <c r="P1447">
        <v>138</v>
      </c>
      <c r="Q1447" t="s">
        <v>148</v>
      </c>
      <c r="R1447">
        <v>32.725270000000002</v>
      </c>
      <c r="S1447">
        <v>-96.843329999999995</v>
      </c>
      <c r="T1447" t="b">
        <v>0</v>
      </c>
      <c r="U1447" t="s">
        <v>5461</v>
      </c>
      <c r="W1447">
        <v>75224</v>
      </c>
      <c r="X1447" t="s">
        <v>5462</v>
      </c>
      <c r="Y1447" t="s">
        <v>57</v>
      </c>
      <c r="Z1447">
        <v>4.5</v>
      </c>
      <c r="AA1447">
        <v>12</v>
      </c>
      <c r="AD1447">
        <v>1</v>
      </c>
      <c r="AE1447">
        <v>89</v>
      </c>
      <c r="AF1447">
        <v>100</v>
      </c>
      <c r="AG1447">
        <v>84</v>
      </c>
    </row>
    <row r="1448" spans="1:33">
      <c r="A1448" t="s">
        <v>5463</v>
      </c>
      <c r="B1448" t="s">
        <v>34</v>
      </c>
      <c r="C1448" s="1">
        <v>43661</v>
      </c>
      <c r="D1448">
        <v>93</v>
      </c>
      <c r="E1448">
        <v>8165</v>
      </c>
      <c r="F1448" t="s">
        <v>806</v>
      </c>
      <c r="H1448">
        <v>75231</v>
      </c>
      <c r="I1448" t="s">
        <v>5464</v>
      </c>
      <c r="J1448" s="1">
        <v>43647</v>
      </c>
      <c r="K1448" t="s">
        <v>37</v>
      </c>
      <c r="L1448">
        <v>32.882381700000003</v>
      </c>
      <c r="M1448">
        <v>-96.7658086</v>
      </c>
      <c r="N1448" t="s">
        <v>38</v>
      </c>
      <c r="O1448">
        <v>4.4000000000000004</v>
      </c>
      <c r="P1448">
        <v>180</v>
      </c>
      <c r="Q1448" t="s">
        <v>642</v>
      </c>
      <c r="R1448">
        <v>32.882341568256699</v>
      </c>
      <c r="S1448">
        <v>-96.765769000000006</v>
      </c>
      <c r="T1448" t="b">
        <v>0</v>
      </c>
      <c r="U1448" t="s">
        <v>5465</v>
      </c>
      <c r="V1448" t="s">
        <v>5466</v>
      </c>
      <c r="W1448">
        <v>75231</v>
      </c>
      <c r="X1448" t="s">
        <v>5467</v>
      </c>
      <c r="Y1448" t="s">
        <v>42</v>
      </c>
      <c r="Z1448">
        <v>4</v>
      </c>
      <c r="AA1448">
        <v>76</v>
      </c>
      <c r="AB1448" t="s">
        <v>662</v>
      </c>
      <c r="AC1448" t="s">
        <v>1611</v>
      </c>
      <c r="AD1448">
        <v>1</v>
      </c>
      <c r="AE1448">
        <v>90</v>
      </c>
      <c r="AF1448">
        <v>100</v>
      </c>
      <c r="AG1448">
        <v>84</v>
      </c>
    </row>
    <row r="1449" spans="1:33">
      <c r="A1449" t="s">
        <v>5468</v>
      </c>
      <c r="B1449" t="s">
        <v>34</v>
      </c>
      <c r="C1449" s="1">
        <v>43725</v>
      </c>
      <c r="D1449">
        <v>81</v>
      </c>
      <c r="E1449">
        <v>2647</v>
      </c>
      <c r="F1449" t="s">
        <v>456</v>
      </c>
      <c r="G1449" t="s">
        <v>79</v>
      </c>
      <c r="H1449">
        <v>75220</v>
      </c>
      <c r="I1449" t="s">
        <v>5469</v>
      </c>
      <c r="J1449" s="1">
        <v>43709</v>
      </c>
      <c r="K1449" t="s">
        <v>37</v>
      </c>
      <c r="L1449">
        <v>32.858859299999999</v>
      </c>
      <c r="M1449">
        <v>-96.877699300000003</v>
      </c>
      <c r="N1449" t="s">
        <v>38</v>
      </c>
      <c r="O1449">
        <v>4.0999999999999996</v>
      </c>
      <c r="P1449">
        <v>33</v>
      </c>
      <c r="AD1449">
        <v>0</v>
      </c>
    </row>
    <row r="1450" spans="1:33">
      <c r="A1450" t="s">
        <v>5470</v>
      </c>
      <c r="B1450" t="s">
        <v>34</v>
      </c>
      <c r="C1450" s="1">
        <v>43775</v>
      </c>
      <c r="D1450">
        <v>97</v>
      </c>
      <c r="E1450">
        <v>2625</v>
      </c>
      <c r="F1450" t="s">
        <v>499</v>
      </c>
      <c r="H1450">
        <v>75226</v>
      </c>
      <c r="I1450" t="s">
        <v>5471</v>
      </c>
      <c r="J1450" s="1">
        <v>43770</v>
      </c>
      <c r="K1450" t="s">
        <v>81</v>
      </c>
      <c r="L1450">
        <v>32.784637500000002</v>
      </c>
      <c r="M1450">
        <v>-96.785377699999998</v>
      </c>
      <c r="N1450" t="s">
        <v>38</v>
      </c>
      <c r="O1450">
        <v>4.5</v>
      </c>
      <c r="P1450">
        <v>213</v>
      </c>
      <c r="AD1450">
        <v>0</v>
      </c>
    </row>
    <row r="1451" spans="1:33">
      <c r="A1451" t="s">
        <v>5472</v>
      </c>
      <c r="B1451" t="s">
        <v>34</v>
      </c>
      <c r="C1451" s="1">
        <v>43825</v>
      </c>
      <c r="D1451">
        <v>81</v>
      </c>
      <c r="E1451">
        <v>1965</v>
      </c>
      <c r="F1451" t="s">
        <v>1228</v>
      </c>
      <c r="H1451">
        <v>75208</v>
      </c>
      <c r="I1451" t="s">
        <v>5473</v>
      </c>
      <c r="J1451" s="1">
        <v>43800</v>
      </c>
      <c r="K1451" t="s">
        <v>81</v>
      </c>
      <c r="L1451">
        <v>32.763970299999997</v>
      </c>
      <c r="M1451">
        <v>-96.853056499999994</v>
      </c>
      <c r="N1451" t="s">
        <v>38</v>
      </c>
      <c r="O1451">
        <v>4</v>
      </c>
      <c r="P1451">
        <v>283</v>
      </c>
      <c r="AD1451">
        <v>0</v>
      </c>
    </row>
    <row r="1452" spans="1:33">
      <c r="A1452" t="s">
        <v>5474</v>
      </c>
      <c r="B1452" t="s">
        <v>34</v>
      </c>
      <c r="C1452" s="1">
        <v>43267</v>
      </c>
      <c r="D1452">
        <v>100</v>
      </c>
      <c r="E1452">
        <v>10788</v>
      </c>
      <c r="F1452" t="s">
        <v>124</v>
      </c>
      <c r="G1452" t="s">
        <v>5475</v>
      </c>
      <c r="H1452">
        <v>75235</v>
      </c>
      <c r="I1452" t="s">
        <v>5476</v>
      </c>
      <c r="J1452" s="1">
        <v>43252</v>
      </c>
      <c r="K1452" t="s">
        <v>61</v>
      </c>
      <c r="L1452">
        <v>32.874070099999997</v>
      </c>
      <c r="M1452">
        <v>-96.8825219</v>
      </c>
      <c r="N1452" t="s">
        <v>38</v>
      </c>
      <c r="O1452">
        <v>3.4</v>
      </c>
      <c r="P1452">
        <v>9</v>
      </c>
      <c r="AD1452">
        <v>0</v>
      </c>
    </row>
    <row r="1453" spans="1:33">
      <c r="A1453" t="s">
        <v>5477</v>
      </c>
      <c r="B1453" t="s">
        <v>34</v>
      </c>
      <c r="C1453" s="1">
        <v>43495</v>
      </c>
      <c r="D1453">
        <v>92</v>
      </c>
      <c r="E1453">
        <v>9181</v>
      </c>
      <c r="F1453" t="s">
        <v>3786</v>
      </c>
      <c r="H1453">
        <v>75217</v>
      </c>
      <c r="I1453" t="s">
        <v>5478</v>
      </c>
      <c r="J1453" s="1">
        <v>43466</v>
      </c>
      <c r="K1453" t="s">
        <v>37</v>
      </c>
      <c r="L1453">
        <v>32.749029800000002</v>
      </c>
      <c r="M1453">
        <v>-96.666390899999996</v>
      </c>
      <c r="N1453" t="s">
        <v>38</v>
      </c>
      <c r="O1453">
        <v>4.3</v>
      </c>
      <c r="P1453">
        <v>164</v>
      </c>
      <c r="AD1453">
        <v>0</v>
      </c>
    </row>
    <row r="1454" spans="1:33">
      <c r="A1454" t="s">
        <v>5479</v>
      </c>
      <c r="B1454" t="s">
        <v>34</v>
      </c>
      <c r="C1454" s="1">
        <v>43405</v>
      </c>
      <c r="D1454">
        <v>96</v>
      </c>
      <c r="E1454">
        <v>2439</v>
      </c>
      <c r="F1454" t="s">
        <v>806</v>
      </c>
      <c r="H1454">
        <v>75229</v>
      </c>
      <c r="I1454" t="s">
        <v>5480</v>
      </c>
      <c r="J1454" s="1">
        <v>43405</v>
      </c>
      <c r="K1454" t="s">
        <v>37</v>
      </c>
      <c r="L1454">
        <v>32.881436000000001</v>
      </c>
      <c r="M1454">
        <v>-96.896577899999997</v>
      </c>
      <c r="N1454" t="s">
        <v>38</v>
      </c>
      <c r="O1454">
        <v>3.6</v>
      </c>
      <c r="P1454">
        <v>1031</v>
      </c>
      <c r="AD1454">
        <v>0</v>
      </c>
    </row>
    <row r="1455" spans="1:33">
      <c r="A1455" t="s">
        <v>5481</v>
      </c>
      <c r="B1455" t="s">
        <v>34</v>
      </c>
      <c r="C1455" s="1">
        <v>43727</v>
      </c>
      <c r="D1455">
        <v>100</v>
      </c>
      <c r="E1455">
        <v>2916</v>
      </c>
      <c r="F1455" t="s">
        <v>255</v>
      </c>
      <c r="H1455">
        <v>75227</v>
      </c>
      <c r="I1455" t="s">
        <v>5482</v>
      </c>
      <c r="J1455" s="1">
        <v>43709</v>
      </c>
      <c r="K1455" t="s">
        <v>37</v>
      </c>
      <c r="L1455">
        <v>32.761638400000002</v>
      </c>
      <c r="M1455">
        <v>-96.682665600000007</v>
      </c>
      <c r="N1455" t="s">
        <v>271</v>
      </c>
      <c r="O1455">
        <v>4.0999999999999996</v>
      </c>
      <c r="P1455">
        <v>72</v>
      </c>
      <c r="Q1455" t="s">
        <v>358</v>
      </c>
      <c r="R1455">
        <v>32.761576535820602</v>
      </c>
      <c r="S1455">
        <v>-96.682059243321405</v>
      </c>
      <c r="T1455" t="b">
        <v>0</v>
      </c>
      <c r="U1455" t="s">
        <v>5483</v>
      </c>
      <c r="W1455">
        <v>75227</v>
      </c>
      <c r="X1455" t="s">
        <v>5484</v>
      </c>
      <c r="Z1455">
        <v>4</v>
      </c>
      <c r="AA1455">
        <v>1</v>
      </c>
      <c r="AD1455">
        <v>1</v>
      </c>
      <c r="AE1455">
        <v>90</v>
      </c>
      <c r="AF1455">
        <v>100</v>
      </c>
      <c r="AG1455">
        <v>84</v>
      </c>
    </row>
    <row r="1456" spans="1:33">
      <c r="A1456" t="s">
        <v>5485</v>
      </c>
      <c r="B1456" t="s">
        <v>34</v>
      </c>
      <c r="C1456" s="1">
        <v>43759</v>
      </c>
      <c r="D1456">
        <v>98</v>
      </c>
      <c r="E1456">
        <v>3933</v>
      </c>
      <c r="F1456" t="s">
        <v>294</v>
      </c>
      <c r="H1456">
        <v>75226</v>
      </c>
      <c r="I1456" t="s">
        <v>5486</v>
      </c>
      <c r="J1456" s="1">
        <v>43739</v>
      </c>
      <c r="K1456" t="s">
        <v>81</v>
      </c>
      <c r="L1456">
        <v>32.787641999999998</v>
      </c>
      <c r="M1456">
        <v>-96.772228200000001</v>
      </c>
      <c r="N1456" t="s">
        <v>38</v>
      </c>
      <c r="O1456">
        <v>4.5999999999999996</v>
      </c>
      <c r="P1456">
        <v>111</v>
      </c>
      <c r="Q1456" t="s">
        <v>372</v>
      </c>
      <c r="R1456">
        <v>32.787669999999999</v>
      </c>
      <c r="S1456">
        <v>-96.772260000000003</v>
      </c>
      <c r="T1456" t="b">
        <v>0</v>
      </c>
      <c r="U1456" t="s">
        <v>5487</v>
      </c>
      <c r="W1456">
        <v>75226</v>
      </c>
      <c r="X1456" t="s">
        <v>5488</v>
      </c>
      <c r="Y1456" t="s">
        <v>42</v>
      </c>
      <c r="Z1456">
        <v>4</v>
      </c>
      <c r="AA1456">
        <v>71</v>
      </c>
      <c r="AD1456">
        <v>1</v>
      </c>
      <c r="AE1456">
        <v>100</v>
      </c>
      <c r="AF1456">
        <v>100</v>
      </c>
      <c r="AG1456">
        <v>89</v>
      </c>
    </row>
    <row r="1457" spans="1:33">
      <c r="A1457" t="s">
        <v>5489</v>
      </c>
      <c r="B1457" t="s">
        <v>34</v>
      </c>
      <c r="C1457" s="1">
        <v>43790</v>
      </c>
      <c r="D1457">
        <v>88</v>
      </c>
      <c r="E1457">
        <v>1701</v>
      </c>
      <c r="F1457" t="s">
        <v>368</v>
      </c>
      <c r="H1457">
        <v>75215</v>
      </c>
      <c r="I1457" t="s">
        <v>5490</v>
      </c>
      <c r="J1457" s="1">
        <v>43770</v>
      </c>
      <c r="K1457" t="s">
        <v>81</v>
      </c>
      <c r="L1457">
        <v>32.7659916</v>
      </c>
      <c r="M1457">
        <v>-96.793525599999995</v>
      </c>
      <c r="N1457" t="s">
        <v>38</v>
      </c>
      <c r="O1457">
        <v>4.4000000000000004</v>
      </c>
      <c r="P1457">
        <v>293</v>
      </c>
      <c r="Q1457" t="s">
        <v>454</v>
      </c>
      <c r="R1457">
        <v>32.765820250504802</v>
      </c>
      <c r="S1457">
        <v>-96.793731003999696</v>
      </c>
      <c r="T1457" t="b">
        <v>0</v>
      </c>
      <c r="U1457" t="s">
        <v>5491</v>
      </c>
      <c r="W1457">
        <v>75215</v>
      </c>
      <c r="X1457" t="s">
        <v>5492</v>
      </c>
      <c r="Y1457" t="s">
        <v>42</v>
      </c>
      <c r="Z1457">
        <v>4.5</v>
      </c>
      <c r="AA1457">
        <v>46</v>
      </c>
      <c r="AB1457" t="s">
        <v>103</v>
      </c>
      <c r="AD1457">
        <v>1</v>
      </c>
      <c r="AE1457">
        <v>100</v>
      </c>
      <c r="AF1457">
        <v>100</v>
      </c>
      <c r="AG1457">
        <v>84</v>
      </c>
    </row>
    <row r="1458" spans="1:33">
      <c r="A1458" t="s">
        <v>5493</v>
      </c>
      <c r="B1458" t="s">
        <v>34</v>
      </c>
      <c r="C1458" s="1">
        <v>43672</v>
      </c>
      <c r="D1458">
        <v>96</v>
      </c>
      <c r="E1458">
        <v>287</v>
      </c>
      <c r="F1458" t="s">
        <v>601</v>
      </c>
      <c r="H1458">
        <v>75208</v>
      </c>
      <c r="I1458" t="s">
        <v>5494</v>
      </c>
      <c r="J1458" s="1">
        <v>43647</v>
      </c>
      <c r="K1458" t="s">
        <v>37</v>
      </c>
      <c r="L1458">
        <v>32.747094500000003</v>
      </c>
      <c r="M1458">
        <v>-96.828448499999993</v>
      </c>
      <c r="N1458" t="s">
        <v>38</v>
      </c>
      <c r="O1458">
        <v>4.7</v>
      </c>
      <c r="P1458">
        <v>133</v>
      </c>
      <c r="Q1458" t="s">
        <v>258</v>
      </c>
      <c r="R1458">
        <v>32.7469903</v>
      </c>
      <c r="S1458">
        <v>-96.828444899999994</v>
      </c>
      <c r="T1458" t="b">
        <v>0</v>
      </c>
      <c r="U1458" t="s">
        <v>5495</v>
      </c>
      <c r="W1458">
        <v>75208</v>
      </c>
      <c r="X1458" t="s">
        <v>5496</v>
      </c>
      <c r="Z1458">
        <v>4.5</v>
      </c>
      <c r="AA1458">
        <v>77</v>
      </c>
      <c r="AB1458" t="s">
        <v>130</v>
      </c>
      <c r="AD1458">
        <v>1</v>
      </c>
      <c r="AE1458">
        <v>100</v>
      </c>
      <c r="AF1458">
        <v>100</v>
      </c>
      <c r="AG1458">
        <v>84</v>
      </c>
    </row>
    <row r="1459" spans="1:33">
      <c r="A1459" t="s">
        <v>5497</v>
      </c>
      <c r="B1459" t="s">
        <v>34</v>
      </c>
      <c r="C1459" s="1">
        <v>43810</v>
      </c>
      <c r="D1459">
        <v>94</v>
      </c>
      <c r="E1459">
        <v>8687</v>
      </c>
      <c r="F1459" t="s">
        <v>539</v>
      </c>
      <c r="G1459" t="s">
        <v>5498</v>
      </c>
      <c r="H1459">
        <v>75225</v>
      </c>
      <c r="I1459" t="s">
        <v>5499</v>
      </c>
      <c r="J1459" s="1">
        <v>43800</v>
      </c>
      <c r="K1459" t="s">
        <v>81</v>
      </c>
      <c r="L1459">
        <v>32.868768199999998</v>
      </c>
      <c r="M1459">
        <v>-96.769232299999999</v>
      </c>
      <c r="N1459" t="s">
        <v>38</v>
      </c>
      <c r="O1459">
        <v>2.9</v>
      </c>
      <c r="P1459">
        <v>38</v>
      </c>
      <c r="Q1459" t="s">
        <v>4735</v>
      </c>
      <c r="R1459">
        <v>32.868679999999998</v>
      </c>
      <c r="S1459">
        <v>-96.773629999999997</v>
      </c>
      <c r="T1459" t="b">
        <v>0</v>
      </c>
      <c r="U1459" t="s">
        <v>1130</v>
      </c>
      <c r="W1459">
        <v>75225</v>
      </c>
      <c r="X1459" t="s">
        <v>5500</v>
      </c>
      <c r="Y1459" t="s">
        <v>221</v>
      </c>
      <c r="Z1459">
        <v>4.5</v>
      </c>
      <c r="AA1459">
        <v>533</v>
      </c>
      <c r="AD1459">
        <v>1</v>
      </c>
      <c r="AE1459">
        <v>30</v>
      </c>
      <c r="AF1459">
        <v>82</v>
      </c>
      <c r="AG1459">
        <v>79</v>
      </c>
    </row>
    <row r="1460" spans="1:33">
      <c r="A1460" t="s">
        <v>5501</v>
      </c>
      <c r="B1460" t="s">
        <v>34</v>
      </c>
      <c r="C1460" s="1">
        <v>43811</v>
      </c>
      <c r="D1460">
        <v>87</v>
      </c>
      <c r="E1460">
        <v>8687</v>
      </c>
      <c r="F1460" t="s">
        <v>539</v>
      </c>
      <c r="G1460">
        <v>205</v>
      </c>
      <c r="H1460">
        <v>75231</v>
      </c>
      <c r="I1460" t="s">
        <v>5502</v>
      </c>
      <c r="J1460" s="1">
        <v>43800</v>
      </c>
      <c r="K1460" t="s">
        <v>81</v>
      </c>
      <c r="L1460">
        <v>32.868768199999998</v>
      </c>
      <c r="M1460">
        <v>-96.769232299999999</v>
      </c>
      <c r="N1460" t="s">
        <v>38</v>
      </c>
      <c r="O1460">
        <v>2.9</v>
      </c>
      <c r="P1460">
        <v>38</v>
      </c>
      <c r="Q1460" t="s">
        <v>258</v>
      </c>
      <c r="R1460">
        <v>32.866758370891901</v>
      </c>
      <c r="S1460">
        <v>-96.772653901852394</v>
      </c>
      <c r="T1460" t="b">
        <v>0</v>
      </c>
      <c r="U1460" t="s">
        <v>5503</v>
      </c>
      <c r="W1460">
        <v>75225</v>
      </c>
      <c r="X1460" t="s">
        <v>5504</v>
      </c>
      <c r="Y1460" t="s">
        <v>42</v>
      </c>
      <c r="Z1460">
        <v>3.5</v>
      </c>
      <c r="AA1460">
        <v>423</v>
      </c>
      <c r="AB1460" t="s">
        <v>241</v>
      </c>
      <c r="AD1460">
        <v>1</v>
      </c>
      <c r="AE1460">
        <v>100</v>
      </c>
      <c r="AF1460">
        <v>86</v>
      </c>
      <c r="AG1460">
        <v>74</v>
      </c>
    </row>
    <row r="1461" spans="1:33">
      <c r="A1461" t="s">
        <v>5505</v>
      </c>
      <c r="B1461" t="s">
        <v>34</v>
      </c>
      <c r="C1461" s="1">
        <v>43496</v>
      </c>
      <c r="D1461">
        <v>95</v>
      </c>
      <c r="E1461">
        <v>3699</v>
      </c>
      <c r="F1461" t="s">
        <v>115</v>
      </c>
      <c r="G1461" t="s">
        <v>5506</v>
      </c>
      <c r="H1461">
        <v>75204</v>
      </c>
      <c r="I1461" t="s">
        <v>5507</v>
      </c>
      <c r="J1461" s="1">
        <v>43466</v>
      </c>
      <c r="K1461" t="s">
        <v>37</v>
      </c>
      <c r="L1461">
        <v>32.808290900000003</v>
      </c>
      <c r="M1461">
        <v>-96.797343499999997</v>
      </c>
      <c r="N1461" t="s">
        <v>38</v>
      </c>
      <c r="O1461">
        <v>4.5999999999999996</v>
      </c>
      <c r="P1461">
        <v>785</v>
      </c>
      <c r="Q1461" t="s">
        <v>238</v>
      </c>
      <c r="R1461">
        <v>32.807833646486998</v>
      </c>
      <c r="S1461">
        <v>-96.798048425313596</v>
      </c>
      <c r="T1461" t="b">
        <v>0</v>
      </c>
      <c r="U1461" t="s">
        <v>1212</v>
      </c>
      <c r="W1461">
        <v>75204</v>
      </c>
      <c r="X1461" t="s">
        <v>5508</v>
      </c>
      <c r="Z1461">
        <v>4</v>
      </c>
      <c r="AA1461">
        <v>186</v>
      </c>
      <c r="AD1461">
        <v>1</v>
      </c>
      <c r="AE1461">
        <v>82</v>
      </c>
      <c r="AF1461">
        <v>95</v>
      </c>
      <c r="AG1461">
        <v>74</v>
      </c>
    </row>
    <row r="1462" spans="1:33">
      <c r="A1462" t="s">
        <v>5509</v>
      </c>
      <c r="B1462" t="s">
        <v>34</v>
      </c>
      <c r="C1462" s="1">
        <v>43762</v>
      </c>
      <c r="D1462">
        <v>98</v>
      </c>
      <c r="E1462">
        <v>1820</v>
      </c>
      <c r="F1462" t="s">
        <v>66</v>
      </c>
      <c r="G1462" t="s">
        <v>5510</v>
      </c>
      <c r="H1462">
        <v>75219</v>
      </c>
      <c r="I1462" t="s">
        <v>5511</v>
      </c>
      <c r="J1462" s="1">
        <v>43739</v>
      </c>
      <c r="K1462" t="s">
        <v>81</v>
      </c>
      <c r="L1462">
        <v>32.8216964</v>
      </c>
      <c r="M1462">
        <v>-96.854109800000003</v>
      </c>
      <c r="N1462" t="s">
        <v>38</v>
      </c>
      <c r="O1462">
        <v>4.5999999999999996</v>
      </c>
      <c r="P1462">
        <v>712</v>
      </c>
      <c r="Q1462" t="s">
        <v>1667</v>
      </c>
      <c r="R1462">
        <v>32.821730000000002</v>
      </c>
      <c r="S1462">
        <v>-96.854699999999994</v>
      </c>
      <c r="T1462" t="b">
        <v>0</v>
      </c>
      <c r="U1462" t="s">
        <v>1022</v>
      </c>
      <c r="W1462">
        <v>75235</v>
      </c>
      <c r="X1462" t="s">
        <v>5512</v>
      </c>
      <c r="Z1462">
        <v>2.5</v>
      </c>
      <c r="AA1462">
        <v>12</v>
      </c>
      <c r="AD1462">
        <v>1</v>
      </c>
      <c r="AE1462">
        <v>95</v>
      </c>
      <c r="AF1462">
        <v>95</v>
      </c>
      <c r="AG1462">
        <v>89</v>
      </c>
    </row>
    <row r="1463" spans="1:33">
      <c r="A1463" t="s">
        <v>5513</v>
      </c>
      <c r="B1463" t="s">
        <v>34</v>
      </c>
      <c r="C1463" s="1">
        <v>43719</v>
      </c>
      <c r="D1463">
        <v>94</v>
      </c>
      <c r="E1463">
        <v>17552</v>
      </c>
      <c r="F1463" t="s">
        <v>345</v>
      </c>
      <c r="H1463">
        <v>75287</v>
      </c>
      <c r="I1463" t="s">
        <v>5514</v>
      </c>
      <c r="J1463" s="1">
        <v>43709</v>
      </c>
      <c r="K1463" t="s">
        <v>37</v>
      </c>
      <c r="L1463">
        <v>32.990131400000003</v>
      </c>
      <c r="M1463">
        <v>-96.828191099999998</v>
      </c>
      <c r="N1463" t="s">
        <v>38</v>
      </c>
      <c r="O1463">
        <v>4.5</v>
      </c>
      <c r="P1463">
        <v>416</v>
      </c>
      <c r="Q1463" t="s">
        <v>117</v>
      </c>
      <c r="R1463">
        <v>32.990259999999999</v>
      </c>
      <c r="S1463">
        <v>-96.828090000000003</v>
      </c>
      <c r="T1463" t="b">
        <v>0</v>
      </c>
      <c r="U1463" t="s">
        <v>5515</v>
      </c>
      <c r="W1463">
        <v>75287</v>
      </c>
      <c r="X1463" t="s">
        <v>5516</v>
      </c>
      <c r="Y1463" t="s">
        <v>42</v>
      </c>
      <c r="Z1463">
        <v>4</v>
      </c>
      <c r="AA1463">
        <v>193</v>
      </c>
      <c r="AB1463" t="s">
        <v>241</v>
      </c>
      <c r="AC1463" t="s">
        <v>435</v>
      </c>
      <c r="AD1463">
        <v>1</v>
      </c>
      <c r="AE1463">
        <v>90</v>
      </c>
      <c r="AF1463">
        <v>100</v>
      </c>
      <c r="AG1463">
        <v>84</v>
      </c>
    </row>
    <row r="1464" spans="1:33">
      <c r="A1464" t="s">
        <v>5517</v>
      </c>
      <c r="B1464" t="s">
        <v>34</v>
      </c>
      <c r="C1464" s="1">
        <v>43656</v>
      </c>
      <c r="D1464">
        <v>80</v>
      </c>
      <c r="E1464">
        <v>4812</v>
      </c>
      <c r="F1464" t="s">
        <v>698</v>
      </c>
      <c r="G1464" t="s">
        <v>287</v>
      </c>
      <c r="H1464">
        <v>75204</v>
      </c>
      <c r="I1464" t="s">
        <v>5518</v>
      </c>
      <c r="J1464" s="1">
        <v>43647</v>
      </c>
      <c r="K1464" t="s">
        <v>37</v>
      </c>
      <c r="L1464">
        <v>32.8032203</v>
      </c>
      <c r="M1464">
        <v>-96.773620500000007</v>
      </c>
      <c r="N1464" t="s">
        <v>38</v>
      </c>
      <c r="O1464">
        <v>4.4000000000000004</v>
      </c>
      <c r="P1464">
        <v>244</v>
      </c>
      <c r="Q1464" t="s">
        <v>716</v>
      </c>
      <c r="R1464">
        <v>32.80312</v>
      </c>
      <c r="S1464">
        <v>-96.773750000000007</v>
      </c>
      <c r="T1464" t="b">
        <v>0</v>
      </c>
      <c r="U1464" t="s">
        <v>4804</v>
      </c>
      <c r="V1464" t="s">
        <v>291</v>
      </c>
      <c r="W1464">
        <v>75204</v>
      </c>
      <c r="X1464" t="s">
        <v>5519</v>
      </c>
      <c r="Y1464" t="s">
        <v>57</v>
      </c>
      <c r="Z1464">
        <v>3.5</v>
      </c>
      <c r="AA1464">
        <v>240</v>
      </c>
      <c r="AB1464" t="s">
        <v>388</v>
      </c>
      <c r="AC1464" t="s">
        <v>662</v>
      </c>
      <c r="AD1464">
        <v>1</v>
      </c>
      <c r="AE1464">
        <v>88</v>
      </c>
      <c r="AF1464">
        <v>95</v>
      </c>
      <c r="AG1464">
        <v>84</v>
      </c>
    </row>
    <row r="1465" spans="1:33">
      <c r="A1465" t="s">
        <v>5520</v>
      </c>
      <c r="B1465" t="s">
        <v>34</v>
      </c>
      <c r="C1465" s="1">
        <v>43502</v>
      </c>
      <c r="D1465">
        <v>88</v>
      </c>
      <c r="E1465">
        <v>8365</v>
      </c>
      <c r="F1465" t="s">
        <v>493</v>
      </c>
      <c r="H1465">
        <v>75231</v>
      </c>
      <c r="I1465" t="s">
        <v>5521</v>
      </c>
      <c r="J1465" s="1">
        <v>43497</v>
      </c>
      <c r="K1465" t="s">
        <v>37</v>
      </c>
      <c r="L1465">
        <v>32.871451499999999</v>
      </c>
      <c r="M1465">
        <v>-96.760899699999996</v>
      </c>
      <c r="N1465" t="s">
        <v>38</v>
      </c>
      <c r="O1465">
        <v>4.9000000000000004</v>
      </c>
      <c r="P1465">
        <v>20</v>
      </c>
      <c r="Q1465" t="s">
        <v>39</v>
      </c>
      <c r="R1465">
        <v>32.851435161508903</v>
      </c>
      <c r="S1465">
        <v>-96.767446266934201</v>
      </c>
      <c r="T1465" t="b">
        <v>0</v>
      </c>
      <c r="U1465" t="s">
        <v>5522</v>
      </c>
      <c r="W1465">
        <v>75206</v>
      </c>
      <c r="X1465" t="s">
        <v>2459</v>
      </c>
      <c r="Y1465" t="s">
        <v>42</v>
      </c>
      <c r="Z1465">
        <v>3</v>
      </c>
      <c r="AA1465">
        <v>59</v>
      </c>
      <c r="AB1465" t="s">
        <v>2397</v>
      </c>
      <c r="AD1465">
        <v>1</v>
      </c>
      <c r="AE1465">
        <v>37</v>
      </c>
      <c r="AF1465">
        <v>43</v>
      </c>
      <c r="AG1465">
        <v>76</v>
      </c>
    </row>
    <row r="1466" spans="1:33">
      <c r="A1466" t="s">
        <v>5523</v>
      </c>
      <c r="B1466" t="s">
        <v>34</v>
      </c>
      <c r="C1466" s="1">
        <v>43606</v>
      </c>
      <c r="D1466">
        <v>99</v>
      </c>
      <c r="E1466">
        <v>1925</v>
      </c>
      <c r="F1466" t="s">
        <v>499</v>
      </c>
      <c r="H1466">
        <v>75201</v>
      </c>
      <c r="I1466" t="s">
        <v>5524</v>
      </c>
      <c r="J1466" s="1">
        <v>43586</v>
      </c>
      <c r="K1466" t="s">
        <v>37</v>
      </c>
      <c r="L1466">
        <v>32.782801900000003</v>
      </c>
      <c r="M1466">
        <v>-96.795000900000005</v>
      </c>
      <c r="N1466" t="s">
        <v>38</v>
      </c>
      <c r="O1466">
        <v>4.3</v>
      </c>
      <c r="P1466">
        <v>11</v>
      </c>
      <c r="Q1466" t="s">
        <v>5525</v>
      </c>
      <c r="R1466">
        <v>32.782732099999997</v>
      </c>
      <c r="S1466">
        <v>-96.795019300000007</v>
      </c>
      <c r="T1466" t="b">
        <v>0</v>
      </c>
      <c r="U1466" t="s">
        <v>5526</v>
      </c>
      <c r="W1466">
        <v>75201</v>
      </c>
      <c r="X1466" t="s">
        <v>5527</v>
      </c>
      <c r="Z1466">
        <v>4</v>
      </c>
      <c r="AA1466">
        <v>112</v>
      </c>
      <c r="AB1466" t="s">
        <v>725</v>
      </c>
      <c r="AD1466">
        <v>1</v>
      </c>
      <c r="AE1466">
        <v>94</v>
      </c>
      <c r="AF1466">
        <v>100</v>
      </c>
      <c r="AG1466">
        <v>86</v>
      </c>
    </row>
    <row r="1467" spans="1:33">
      <c r="A1467" t="s">
        <v>5528</v>
      </c>
      <c r="B1467" t="s">
        <v>34</v>
      </c>
      <c r="C1467" s="1">
        <v>43469</v>
      </c>
      <c r="D1467">
        <v>90</v>
      </c>
      <c r="E1467">
        <v>2330</v>
      </c>
      <c r="F1467" t="s">
        <v>211</v>
      </c>
      <c r="G1467" t="s">
        <v>2822</v>
      </c>
      <c r="H1467">
        <v>75229</v>
      </c>
      <c r="I1467" t="s">
        <v>5529</v>
      </c>
      <c r="J1467" s="1">
        <v>43466</v>
      </c>
      <c r="K1467" t="s">
        <v>37</v>
      </c>
      <c r="L1467">
        <v>32.8951718</v>
      </c>
      <c r="M1467">
        <v>-96.900906800000001</v>
      </c>
      <c r="N1467" t="s">
        <v>38</v>
      </c>
      <c r="O1467">
        <v>4.5999999999999996</v>
      </c>
      <c r="P1467">
        <v>398</v>
      </c>
      <c r="Q1467" t="s">
        <v>208</v>
      </c>
      <c r="R1467">
        <v>32.895130999999999</v>
      </c>
      <c r="S1467">
        <v>-96.900907000000004</v>
      </c>
      <c r="T1467" t="b">
        <v>1</v>
      </c>
      <c r="U1467" t="s">
        <v>3748</v>
      </c>
      <c r="W1467">
        <v>75229</v>
      </c>
      <c r="X1467" t="s">
        <v>5530</v>
      </c>
      <c r="Y1467" t="s">
        <v>57</v>
      </c>
      <c r="Z1467">
        <v>4</v>
      </c>
      <c r="AA1467">
        <v>93</v>
      </c>
      <c r="AB1467" t="s">
        <v>782</v>
      </c>
      <c r="AC1467" t="s">
        <v>204</v>
      </c>
      <c r="AD1467">
        <v>1</v>
      </c>
      <c r="AE1467">
        <v>100</v>
      </c>
      <c r="AF1467">
        <v>95</v>
      </c>
      <c r="AG1467">
        <v>95</v>
      </c>
    </row>
    <row r="1468" spans="1:33">
      <c r="A1468" t="s">
        <v>5531</v>
      </c>
      <c r="B1468" t="s">
        <v>34</v>
      </c>
      <c r="C1468" s="1">
        <v>43690</v>
      </c>
      <c r="D1468">
        <v>81</v>
      </c>
      <c r="E1468">
        <v>3699</v>
      </c>
      <c r="F1468" t="s">
        <v>115</v>
      </c>
      <c r="G1468" t="s">
        <v>5532</v>
      </c>
      <c r="H1468">
        <v>75204</v>
      </c>
      <c r="I1468" t="s">
        <v>5533</v>
      </c>
      <c r="J1468" s="1">
        <v>43678</v>
      </c>
      <c r="K1468" t="s">
        <v>37</v>
      </c>
      <c r="L1468">
        <v>32.808290900000003</v>
      </c>
      <c r="M1468">
        <v>-96.797343499999997</v>
      </c>
      <c r="N1468" t="s">
        <v>38</v>
      </c>
      <c r="O1468">
        <v>4.5999999999999996</v>
      </c>
      <c r="P1468">
        <v>785</v>
      </c>
      <c r="Q1468" t="s">
        <v>309</v>
      </c>
      <c r="R1468">
        <v>32.808675000000001</v>
      </c>
      <c r="S1468">
        <v>-96.796809999999994</v>
      </c>
      <c r="T1468" t="b">
        <v>0</v>
      </c>
      <c r="U1468" t="s">
        <v>1212</v>
      </c>
      <c r="V1468" t="s">
        <v>5534</v>
      </c>
      <c r="W1468">
        <v>75204</v>
      </c>
      <c r="X1468" t="s">
        <v>5535</v>
      </c>
      <c r="Y1468" t="s">
        <v>42</v>
      </c>
      <c r="Z1468">
        <v>4</v>
      </c>
      <c r="AA1468">
        <v>1065</v>
      </c>
      <c r="AB1468" t="s">
        <v>716</v>
      </c>
      <c r="AC1468" t="s">
        <v>435</v>
      </c>
      <c r="AD1468">
        <v>1</v>
      </c>
      <c r="AE1468">
        <v>90</v>
      </c>
      <c r="AF1468">
        <v>95</v>
      </c>
      <c r="AG1468">
        <v>74</v>
      </c>
    </row>
    <row r="1469" spans="1:33">
      <c r="A1469" t="s">
        <v>5536</v>
      </c>
      <c r="B1469" t="s">
        <v>34</v>
      </c>
      <c r="C1469" s="1">
        <v>43724</v>
      </c>
      <c r="D1469">
        <v>83</v>
      </c>
      <c r="E1469">
        <v>4460</v>
      </c>
      <c r="F1469" t="s">
        <v>263</v>
      </c>
      <c r="G1469">
        <v>100</v>
      </c>
      <c r="H1469">
        <v>75287</v>
      </c>
      <c r="I1469" t="s">
        <v>5537</v>
      </c>
      <c r="J1469" s="1">
        <v>43709</v>
      </c>
      <c r="K1469" t="s">
        <v>37</v>
      </c>
      <c r="L1469">
        <v>32.989772199999997</v>
      </c>
      <c r="M1469">
        <v>-96.831191599999997</v>
      </c>
      <c r="N1469" t="s">
        <v>271</v>
      </c>
      <c r="O1469">
        <v>4.0999999999999996</v>
      </c>
      <c r="P1469">
        <v>516</v>
      </c>
      <c r="Q1469" t="s">
        <v>1516</v>
      </c>
      <c r="R1469">
        <v>32.989724845516399</v>
      </c>
      <c r="S1469">
        <v>-96.831103531241695</v>
      </c>
      <c r="T1469" t="b">
        <v>0</v>
      </c>
      <c r="U1469" t="s">
        <v>5538</v>
      </c>
      <c r="V1469" t="s">
        <v>291</v>
      </c>
      <c r="W1469">
        <v>75287</v>
      </c>
      <c r="X1469" t="s">
        <v>5539</v>
      </c>
      <c r="Y1469" t="s">
        <v>42</v>
      </c>
      <c r="Z1469">
        <v>3</v>
      </c>
      <c r="AA1469">
        <v>152</v>
      </c>
      <c r="AD1469">
        <v>1</v>
      </c>
      <c r="AE1469">
        <v>90</v>
      </c>
      <c r="AF1469">
        <v>95</v>
      </c>
      <c r="AG1469">
        <v>92</v>
      </c>
    </row>
    <row r="1470" spans="1:33">
      <c r="A1470" t="s">
        <v>5540</v>
      </c>
      <c r="B1470" t="s">
        <v>34</v>
      </c>
      <c r="C1470" s="1">
        <v>43593</v>
      </c>
      <c r="D1470">
        <v>94</v>
      </c>
      <c r="E1470">
        <v>4939</v>
      </c>
      <c r="F1470" t="s">
        <v>2023</v>
      </c>
      <c r="H1470">
        <v>75214</v>
      </c>
      <c r="I1470" t="s">
        <v>5541</v>
      </c>
      <c r="J1470" s="1">
        <v>43586</v>
      </c>
      <c r="K1470" t="s">
        <v>37</v>
      </c>
      <c r="L1470">
        <v>32.796498</v>
      </c>
      <c r="M1470">
        <v>-96.762492899999998</v>
      </c>
      <c r="N1470" t="s">
        <v>38</v>
      </c>
      <c r="O1470">
        <v>3.8</v>
      </c>
      <c r="P1470">
        <v>227</v>
      </c>
      <c r="Q1470" t="s">
        <v>241</v>
      </c>
      <c r="R1470">
        <v>32.797119553424501</v>
      </c>
      <c r="S1470">
        <v>-96.687950069689293</v>
      </c>
      <c r="T1470" t="b">
        <v>0</v>
      </c>
      <c r="U1470" t="s">
        <v>5542</v>
      </c>
      <c r="W1470">
        <v>75206</v>
      </c>
      <c r="X1470" t="s">
        <v>5543</v>
      </c>
      <c r="Z1470">
        <v>1</v>
      </c>
      <c r="AA1470">
        <v>1</v>
      </c>
      <c r="AD1470">
        <v>1</v>
      </c>
      <c r="AE1470">
        <v>100</v>
      </c>
      <c r="AF1470">
        <v>23</v>
      </c>
      <c r="AG1470">
        <v>70</v>
      </c>
    </row>
    <row r="1471" spans="1:33">
      <c r="A1471" t="s">
        <v>5544</v>
      </c>
      <c r="B1471" t="s">
        <v>34</v>
      </c>
      <c r="C1471" s="1">
        <v>43802</v>
      </c>
      <c r="D1471">
        <v>97</v>
      </c>
      <c r="E1471">
        <v>2021</v>
      </c>
      <c r="F1471" t="s">
        <v>115</v>
      </c>
      <c r="G1471" t="s">
        <v>5545</v>
      </c>
      <c r="H1471">
        <v>75201</v>
      </c>
      <c r="I1471" t="s">
        <v>5546</v>
      </c>
      <c r="J1471" s="1">
        <v>43800</v>
      </c>
      <c r="K1471" t="s">
        <v>81</v>
      </c>
      <c r="L1471">
        <v>32.791259799999999</v>
      </c>
      <c r="M1471">
        <v>-96.803607099999994</v>
      </c>
      <c r="N1471" t="s">
        <v>271</v>
      </c>
      <c r="O1471">
        <v>4.7</v>
      </c>
      <c r="P1471">
        <v>1051</v>
      </c>
      <c r="Q1471" t="s">
        <v>3724</v>
      </c>
      <c r="R1471">
        <v>32.791620000000002</v>
      </c>
      <c r="S1471">
        <v>-96.803780000000003</v>
      </c>
      <c r="T1471" t="b">
        <v>0</v>
      </c>
      <c r="U1471" t="s">
        <v>5547</v>
      </c>
      <c r="V1471" t="s">
        <v>5548</v>
      </c>
      <c r="W1471">
        <v>75201</v>
      </c>
      <c r="X1471" t="s">
        <v>5549</v>
      </c>
      <c r="Y1471" t="s">
        <v>42</v>
      </c>
      <c r="Z1471">
        <v>4</v>
      </c>
      <c r="AA1471">
        <v>14</v>
      </c>
      <c r="AB1471" t="s">
        <v>5550</v>
      </c>
      <c r="AD1471">
        <v>1</v>
      </c>
      <c r="AE1471">
        <v>100</v>
      </c>
      <c r="AF1471">
        <v>34</v>
      </c>
      <c r="AG1471">
        <v>84</v>
      </c>
    </row>
    <row r="1472" spans="1:33">
      <c r="A1472" t="s">
        <v>5551</v>
      </c>
      <c r="B1472" t="s">
        <v>34</v>
      </c>
      <c r="C1472" s="1">
        <v>43237</v>
      </c>
      <c r="D1472">
        <v>87</v>
      </c>
      <c r="E1472">
        <v>4800</v>
      </c>
      <c r="F1472" t="s">
        <v>2023</v>
      </c>
      <c r="H1472">
        <v>75226</v>
      </c>
      <c r="I1472" t="s">
        <v>5552</v>
      </c>
      <c r="J1472" s="1">
        <v>43221</v>
      </c>
      <c r="K1472" t="s">
        <v>61</v>
      </c>
      <c r="L1472">
        <v>32.793954599999999</v>
      </c>
      <c r="M1472">
        <v>-96.763338599999997</v>
      </c>
      <c r="N1472" t="s">
        <v>38</v>
      </c>
      <c r="O1472">
        <v>4</v>
      </c>
      <c r="P1472">
        <v>639</v>
      </c>
      <c r="AD1472">
        <v>0</v>
      </c>
    </row>
    <row r="1473" spans="1:33">
      <c r="A1473" t="s">
        <v>5553</v>
      </c>
      <c r="B1473" t="s">
        <v>34</v>
      </c>
      <c r="C1473" s="1">
        <v>43468</v>
      </c>
      <c r="D1473">
        <v>93</v>
      </c>
      <c r="E1473">
        <v>2131</v>
      </c>
      <c r="F1473" t="s">
        <v>912</v>
      </c>
      <c r="G1473" t="s">
        <v>287</v>
      </c>
      <c r="H1473">
        <v>75216</v>
      </c>
      <c r="I1473" t="s">
        <v>5554</v>
      </c>
      <c r="J1473" s="1">
        <v>43466</v>
      </c>
      <c r="K1473" t="s">
        <v>37</v>
      </c>
      <c r="L1473">
        <v>32.687207200000003</v>
      </c>
      <c r="M1473">
        <v>-96.788478999999995</v>
      </c>
      <c r="N1473" t="s">
        <v>38</v>
      </c>
      <c r="O1473">
        <v>3.2</v>
      </c>
      <c r="P1473">
        <v>565</v>
      </c>
      <c r="AD1473">
        <v>0</v>
      </c>
    </row>
    <row r="1474" spans="1:33">
      <c r="A1474" t="s">
        <v>5555</v>
      </c>
      <c r="B1474" t="s">
        <v>34</v>
      </c>
      <c r="C1474" s="1">
        <v>43829</v>
      </c>
      <c r="D1474">
        <v>87</v>
      </c>
      <c r="E1474">
        <v>2935</v>
      </c>
      <c r="F1474" t="s">
        <v>499</v>
      </c>
      <c r="H1474">
        <v>75226</v>
      </c>
      <c r="I1474" t="s">
        <v>5556</v>
      </c>
      <c r="J1474" s="1">
        <v>43800</v>
      </c>
      <c r="K1474" t="s">
        <v>81</v>
      </c>
      <c r="L1474">
        <v>32.785351200000001</v>
      </c>
      <c r="M1474">
        <v>-96.781152300000002</v>
      </c>
      <c r="N1474" t="s">
        <v>38</v>
      </c>
      <c r="O1474">
        <v>4.4000000000000004</v>
      </c>
      <c r="P1474">
        <v>111</v>
      </c>
      <c r="Q1474" t="s">
        <v>258</v>
      </c>
      <c r="R1474">
        <v>32.78537</v>
      </c>
      <c r="S1474">
        <v>-96.781120000000001</v>
      </c>
      <c r="T1474" t="b">
        <v>0</v>
      </c>
      <c r="U1474" t="s">
        <v>5557</v>
      </c>
      <c r="W1474">
        <v>75226</v>
      </c>
      <c r="X1474" t="s">
        <v>5558</v>
      </c>
      <c r="Y1474" t="s">
        <v>57</v>
      </c>
      <c r="Z1474">
        <v>3.5</v>
      </c>
      <c r="AA1474">
        <v>227</v>
      </c>
      <c r="AB1474" t="s">
        <v>103</v>
      </c>
      <c r="AD1474">
        <v>1</v>
      </c>
      <c r="AE1474">
        <v>88</v>
      </c>
      <c r="AF1474">
        <v>100</v>
      </c>
      <c r="AG1474">
        <v>89</v>
      </c>
    </row>
    <row r="1475" spans="1:33">
      <c r="A1475" t="s">
        <v>5559</v>
      </c>
      <c r="B1475" t="s">
        <v>34</v>
      </c>
      <c r="C1475" s="1">
        <v>43696</v>
      </c>
      <c r="D1475">
        <v>89</v>
      </c>
      <c r="E1475">
        <v>2014</v>
      </c>
      <c r="F1475" t="s">
        <v>3409</v>
      </c>
      <c r="H1475">
        <v>75207</v>
      </c>
      <c r="I1475" t="s">
        <v>5560</v>
      </c>
      <c r="J1475" s="1">
        <v>43678</v>
      </c>
      <c r="K1475" t="s">
        <v>37</v>
      </c>
      <c r="L1475">
        <v>32.795283699999999</v>
      </c>
      <c r="M1475">
        <v>-96.828088800000003</v>
      </c>
      <c r="N1475" t="s">
        <v>38</v>
      </c>
      <c r="O1475">
        <v>4.4000000000000004</v>
      </c>
      <c r="P1475">
        <v>1693</v>
      </c>
      <c r="Q1475" t="s">
        <v>86</v>
      </c>
      <c r="R1475">
        <v>32.795285453770802</v>
      </c>
      <c r="S1475">
        <v>-96.828100657986596</v>
      </c>
      <c r="T1475" t="b">
        <v>0</v>
      </c>
      <c r="U1475" t="s">
        <v>5561</v>
      </c>
      <c r="W1475">
        <v>75207</v>
      </c>
      <c r="X1475" t="s">
        <v>5562</v>
      </c>
      <c r="Y1475" t="s">
        <v>57</v>
      </c>
      <c r="Z1475">
        <v>4</v>
      </c>
      <c r="AA1475">
        <v>373</v>
      </c>
      <c r="AB1475" t="s">
        <v>583</v>
      </c>
      <c r="AD1475">
        <v>1</v>
      </c>
      <c r="AE1475">
        <v>96</v>
      </c>
      <c r="AF1475">
        <v>100</v>
      </c>
      <c r="AG1475">
        <v>86</v>
      </c>
    </row>
    <row r="1476" spans="1:33">
      <c r="A1476" t="s">
        <v>5559</v>
      </c>
      <c r="B1476" t="s">
        <v>34</v>
      </c>
      <c r="C1476" s="1">
        <v>43658</v>
      </c>
      <c r="D1476">
        <v>84</v>
      </c>
      <c r="E1476">
        <v>2610</v>
      </c>
      <c r="F1476" t="s">
        <v>211</v>
      </c>
      <c r="H1476">
        <v>75229</v>
      </c>
      <c r="I1476" t="s">
        <v>5563</v>
      </c>
      <c r="J1476" s="1">
        <v>43647</v>
      </c>
      <c r="K1476" t="s">
        <v>37</v>
      </c>
      <c r="L1476">
        <v>32.895076600000003</v>
      </c>
      <c r="M1476">
        <v>-96.890270799999996</v>
      </c>
      <c r="N1476" t="s">
        <v>38</v>
      </c>
      <c r="O1476">
        <v>4.3</v>
      </c>
      <c r="P1476">
        <v>946</v>
      </c>
      <c r="Q1476" t="s">
        <v>86</v>
      </c>
      <c r="R1476">
        <v>32.8949</v>
      </c>
      <c r="S1476">
        <v>-96.890110000000007</v>
      </c>
      <c r="T1476" t="b">
        <v>0</v>
      </c>
      <c r="U1476" t="s">
        <v>5564</v>
      </c>
      <c r="W1476">
        <v>75229</v>
      </c>
      <c r="X1476" t="s">
        <v>5565</v>
      </c>
      <c r="Y1476" t="s">
        <v>57</v>
      </c>
      <c r="Z1476">
        <v>3.5</v>
      </c>
      <c r="AA1476">
        <v>155</v>
      </c>
      <c r="AB1476" t="s">
        <v>435</v>
      </c>
      <c r="AD1476">
        <v>1</v>
      </c>
      <c r="AE1476">
        <v>95</v>
      </c>
      <c r="AF1476">
        <v>100</v>
      </c>
      <c r="AG1476">
        <v>76</v>
      </c>
    </row>
    <row r="1477" spans="1:33">
      <c r="A1477" t="s">
        <v>5566</v>
      </c>
      <c r="B1477" t="s">
        <v>34</v>
      </c>
      <c r="C1477" s="1">
        <v>43349</v>
      </c>
      <c r="D1477">
        <v>80</v>
      </c>
      <c r="E1477">
        <v>2818</v>
      </c>
      <c r="F1477" t="s">
        <v>381</v>
      </c>
      <c r="H1477">
        <v>75204</v>
      </c>
      <c r="I1477" t="s">
        <v>5567</v>
      </c>
      <c r="J1477" s="1">
        <v>43344</v>
      </c>
      <c r="K1477" t="s">
        <v>61</v>
      </c>
      <c r="L1477">
        <v>32.815478300000002</v>
      </c>
      <c r="M1477">
        <v>-96.787092099999995</v>
      </c>
      <c r="N1477" t="s">
        <v>38</v>
      </c>
      <c r="O1477">
        <v>4.5</v>
      </c>
      <c r="P1477">
        <v>106</v>
      </c>
      <c r="Q1477" t="s">
        <v>208</v>
      </c>
      <c r="R1477">
        <v>32.815480999999998</v>
      </c>
      <c r="S1477">
        <v>-96.787098616812997</v>
      </c>
      <c r="T1477" t="b">
        <v>0</v>
      </c>
      <c r="U1477" t="s">
        <v>4286</v>
      </c>
      <c r="W1477">
        <v>75204</v>
      </c>
      <c r="X1477" t="s">
        <v>4287</v>
      </c>
      <c r="Y1477" t="s">
        <v>42</v>
      </c>
      <c r="Z1477">
        <v>4</v>
      </c>
      <c r="AA1477">
        <v>167</v>
      </c>
      <c r="AB1477" t="s">
        <v>782</v>
      </c>
      <c r="AC1477" t="s">
        <v>204</v>
      </c>
      <c r="AD1477">
        <v>1</v>
      </c>
      <c r="AE1477">
        <v>12</v>
      </c>
      <c r="AF1477">
        <v>95</v>
      </c>
      <c r="AG1477">
        <v>92</v>
      </c>
    </row>
    <row r="1478" spans="1:33">
      <c r="A1478" t="s">
        <v>5568</v>
      </c>
      <c r="B1478" t="s">
        <v>34</v>
      </c>
      <c r="C1478" s="1">
        <v>43558</v>
      </c>
      <c r="D1478">
        <v>80</v>
      </c>
      <c r="E1478">
        <v>4500</v>
      </c>
      <c r="F1478" t="s">
        <v>698</v>
      </c>
      <c r="G1478" t="s">
        <v>464</v>
      </c>
      <c r="H1478">
        <v>75204</v>
      </c>
      <c r="I1478" t="s">
        <v>5569</v>
      </c>
      <c r="J1478" s="1">
        <v>43556</v>
      </c>
      <c r="K1478" t="s">
        <v>37</v>
      </c>
      <c r="L1478">
        <v>32.800273900000001</v>
      </c>
      <c r="M1478">
        <v>-96.777244100000004</v>
      </c>
      <c r="N1478" t="s">
        <v>38</v>
      </c>
      <c r="O1478">
        <v>4.9000000000000004</v>
      </c>
      <c r="P1478">
        <v>62</v>
      </c>
      <c r="AD1478">
        <v>0</v>
      </c>
    </row>
    <row r="1479" spans="1:33">
      <c r="A1479" t="s">
        <v>5570</v>
      </c>
      <c r="B1479" t="s">
        <v>34</v>
      </c>
      <c r="C1479" s="1">
        <v>43768</v>
      </c>
      <c r="D1479">
        <v>94</v>
      </c>
      <c r="E1479">
        <v>8008</v>
      </c>
      <c r="F1479" t="s">
        <v>201</v>
      </c>
      <c r="G1479" t="s">
        <v>5571</v>
      </c>
      <c r="H1479">
        <v>75235</v>
      </c>
      <c r="I1479" t="s">
        <v>5572</v>
      </c>
      <c r="J1479" s="1">
        <v>43739</v>
      </c>
      <c r="K1479" t="s">
        <v>81</v>
      </c>
      <c r="L1479">
        <v>32.845756000000002</v>
      </c>
      <c r="M1479">
        <v>-96.849637400000006</v>
      </c>
      <c r="N1479" t="s">
        <v>38</v>
      </c>
      <c r="O1479">
        <v>1.9</v>
      </c>
      <c r="P1479">
        <v>48</v>
      </c>
      <c r="Q1479" t="s">
        <v>523</v>
      </c>
      <c r="R1479">
        <v>32.845841999999998</v>
      </c>
      <c r="S1479">
        <v>-96.849587999999997</v>
      </c>
      <c r="T1479" t="b">
        <v>0</v>
      </c>
      <c r="U1479" t="s">
        <v>1879</v>
      </c>
      <c r="W1479">
        <v>75235</v>
      </c>
      <c r="X1479" t="s">
        <v>5573</v>
      </c>
      <c r="Y1479" t="s">
        <v>42</v>
      </c>
      <c r="Z1479">
        <v>1.5</v>
      </c>
      <c r="AA1479">
        <v>44</v>
      </c>
      <c r="AD1479">
        <v>1</v>
      </c>
      <c r="AE1479">
        <v>100</v>
      </c>
      <c r="AF1479">
        <v>95</v>
      </c>
      <c r="AG1479">
        <v>79</v>
      </c>
    </row>
    <row r="1480" spans="1:33">
      <c r="A1480" t="s">
        <v>5574</v>
      </c>
      <c r="B1480" t="s">
        <v>34</v>
      </c>
      <c r="C1480" s="1">
        <v>43741</v>
      </c>
      <c r="D1480">
        <v>87</v>
      </c>
      <c r="E1480">
        <v>12829</v>
      </c>
      <c r="F1480" t="s">
        <v>158</v>
      </c>
      <c r="G1480" t="s">
        <v>1265</v>
      </c>
      <c r="H1480">
        <v>75230</v>
      </c>
      <c r="I1480" t="s">
        <v>5575</v>
      </c>
      <c r="J1480" s="1">
        <v>43739</v>
      </c>
      <c r="K1480" t="s">
        <v>81</v>
      </c>
      <c r="L1480">
        <v>32.924662699999999</v>
      </c>
      <c r="M1480">
        <v>-96.806258600000007</v>
      </c>
      <c r="N1480" t="s">
        <v>38</v>
      </c>
      <c r="O1480">
        <v>4.5</v>
      </c>
      <c r="P1480">
        <v>432</v>
      </c>
      <c r="Q1480" t="s">
        <v>258</v>
      </c>
      <c r="R1480">
        <v>32.9243412673747</v>
      </c>
      <c r="S1480">
        <v>-96.804579133590707</v>
      </c>
      <c r="T1480" t="b">
        <v>0</v>
      </c>
      <c r="U1480" t="s">
        <v>4400</v>
      </c>
      <c r="V1480" t="s">
        <v>1268</v>
      </c>
      <c r="W1480">
        <v>75230</v>
      </c>
      <c r="X1480" t="s">
        <v>5576</v>
      </c>
      <c r="Y1480" t="s">
        <v>42</v>
      </c>
      <c r="Z1480">
        <v>4</v>
      </c>
      <c r="AA1480">
        <v>159</v>
      </c>
      <c r="AB1480" t="s">
        <v>103</v>
      </c>
      <c r="AD1480">
        <v>1</v>
      </c>
      <c r="AE1480">
        <v>100</v>
      </c>
      <c r="AF1480">
        <v>76</v>
      </c>
      <c r="AG1480">
        <v>74</v>
      </c>
    </row>
    <row r="1481" spans="1:33">
      <c r="A1481" t="s">
        <v>5577</v>
      </c>
      <c r="B1481" t="s">
        <v>34</v>
      </c>
      <c r="C1481" s="1">
        <v>43706</v>
      </c>
      <c r="D1481">
        <v>83</v>
      </c>
      <c r="E1481">
        <v>3521</v>
      </c>
      <c r="F1481" t="s">
        <v>5578</v>
      </c>
      <c r="H1481">
        <v>75204</v>
      </c>
      <c r="I1481" t="s">
        <v>5579</v>
      </c>
      <c r="J1481" s="1">
        <v>43678</v>
      </c>
      <c r="K1481" t="s">
        <v>37</v>
      </c>
      <c r="L1481">
        <v>32.805556299999999</v>
      </c>
      <c r="M1481">
        <v>-96.796404300000006</v>
      </c>
      <c r="N1481" t="s">
        <v>38</v>
      </c>
      <c r="O1481">
        <v>4.3</v>
      </c>
      <c r="P1481">
        <v>783</v>
      </c>
      <c r="Q1481" t="s">
        <v>316</v>
      </c>
      <c r="R1481">
        <v>32.805461000000001</v>
      </c>
      <c r="S1481">
        <v>-96.796417000000005</v>
      </c>
      <c r="T1481" t="b">
        <v>0</v>
      </c>
      <c r="U1481" t="s">
        <v>5580</v>
      </c>
      <c r="W1481">
        <v>75204</v>
      </c>
      <c r="X1481" t="s">
        <v>5581</v>
      </c>
      <c r="Y1481" t="s">
        <v>42</v>
      </c>
      <c r="Z1481">
        <v>3.5</v>
      </c>
      <c r="AA1481">
        <v>353</v>
      </c>
      <c r="AB1481" t="s">
        <v>388</v>
      </c>
      <c r="AC1481" t="s">
        <v>662</v>
      </c>
      <c r="AD1481">
        <v>1</v>
      </c>
      <c r="AE1481">
        <v>100</v>
      </c>
      <c r="AF1481">
        <v>86</v>
      </c>
      <c r="AG1481">
        <v>92</v>
      </c>
    </row>
    <row r="1482" spans="1:33">
      <c r="A1482" t="s">
        <v>5582</v>
      </c>
      <c r="B1482" t="s">
        <v>34</v>
      </c>
      <c r="C1482" s="1">
        <v>43703</v>
      </c>
      <c r="D1482">
        <v>84</v>
      </c>
      <c r="E1482">
        <v>6465</v>
      </c>
      <c r="F1482" t="s">
        <v>66</v>
      </c>
      <c r="G1482" t="s">
        <v>3464</v>
      </c>
      <c r="H1482">
        <v>75214</v>
      </c>
      <c r="I1482" t="s">
        <v>5583</v>
      </c>
      <c r="J1482" s="1">
        <v>43678</v>
      </c>
      <c r="K1482" t="s">
        <v>37</v>
      </c>
      <c r="L1482">
        <v>32.836914100000001</v>
      </c>
      <c r="M1482">
        <v>-96.750345699999997</v>
      </c>
      <c r="N1482" t="s">
        <v>38</v>
      </c>
      <c r="O1482">
        <v>4.3</v>
      </c>
      <c r="P1482">
        <v>381</v>
      </c>
      <c r="Q1482" t="s">
        <v>316</v>
      </c>
      <c r="R1482">
        <v>32.837043999999999</v>
      </c>
      <c r="S1482">
        <v>-96.752577000000002</v>
      </c>
      <c r="T1482" t="b">
        <v>0</v>
      </c>
      <c r="U1482" t="s">
        <v>2767</v>
      </c>
      <c r="W1482">
        <v>75214</v>
      </c>
      <c r="X1482" t="s">
        <v>5581</v>
      </c>
      <c r="Y1482" t="s">
        <v>42</v>
      </c>
      <c r="Z1482">
        <v>3.5</v>
      </c>
      <c r="AA1482">
        <v>79</v>
      </c>
      <c r="AD1482">
        <v>1</v>
      </c>
      <c r="AE1482">
        <v>100</v>
      </c>
      <c r="AF1482">
        <v>95</v>
      </c>
      <c r="AG1482">
        <v>74</v>
      </c>
    </row>
    <row r="1483" spans="1:33">
      <c r="A1483" t="s">
        <v>5582</v>
      </c>
      <c r="B1483" t="s">
        <v>34</v>
      </c>
      <c r="C1483" s="1">
        <v>43656</v>
      </c>
      <c r="D1483">
        <v>92</v>
      </c>
      <c r="E1483">
        <v>7601</v>
      </c>
      <c r="F1483" t="s">
        <v>392</v>
      </c>
      <c r="G1483" t="s">
        <v>5584</v>
      </c>
      <c r="H1483">
        <v>75248</v>
      </c>
      <c r="I1483" t="s">
        <v>5585</v>
      </c>
      <c r="J1483" s="1">
        <v>43647</v>
      </c>
      <c r="K1483" t="s">
        <v>37</v>
      </c>
      <c r="L1483">
        <v>32.978691499999996</v>
      </c>
      <c r="M1483">
        <v>-96.7698611</v>
      </c>
      <c r="N1483" t="s">
        <v>38</v>
      </c>
      <c r="O1483">
        <v>4.7</v>
      </c>
      <c r="P1483">
        <v>219</v>
      </c>
      <c r="Q1483" t="s">
        <v>316</v>
      </c>
      <c r="R1483">
        <v>32.9786772</v>
      </c>
      <c r="S1483">
        <v>-96.769786300000007</v>
      </c>
      <c r="T1483" t="b">
        <v>0</v>
      </c>
      <c r="U1483" t="s">
        <v>5586</v>
      </c>
      <c r="V1483" t="s">
        <v>5587</v>
      </c>
      <c r="W1483">
        <v>75248</v>
      </c>
      <c r="X1483" t="s">
        <v>5581</v>
      </c>
      <c r="Y1483" t="s">
        <v>42</v>
      </c>
      <c r="Z1483">
        <v>3.5</v>
      </c>
      <c r="AA1483">
        <v>116</v>
      </c>
      <c r="AD1483">
        <v>1</v>
      </c>
      <c r="AE1483">
        <v>100</v>
      </c>
      <c r="AF1483">
        <v>95</v>
      </c>
      <c r="AG1483">
        <v>84</v>
      </c>
    </row>
    <row r="1484" spans="1:33">
      <c r="A1484" t="s">
        <v>5588</v>
      </c>
      <c r="B1484" t="s">
        <v>34</v>
      </c>
      <c r="C1484" s="1">
        <v>43747</v>
      </c>
      <c r="D1484">
        <v>100</v>
      </c>
      <c r="E1484">
        <v>2821</v>
      </c>
      <c r="F1484" t="s">
        <v>1118</v>
      </c>
      <c r="H1484">
        <v>75219</v>
      </c>
      <c r="I1484" t="s">
        <v>5589</v>
      </c>
      <c r="J1484" s="1">
        <v>43739</v>
      </c>
      <c r="K1484" t="s">
        <v>81</v>
      </c>
      <c r="L1484">
        <v>32.804114300000002</v>
      </c>
      <c r="M1484">
        <v>-96.807344599999993</v>
      </c>
      <c r="N1484" t="s">
        <v>271</v>
      </c>
      <c r="O1484">
        <v>4.5999999999999996</v>
      </c>
      <c r="P1484">
        <v>432</v>
      </c>
      <c r="Q1484" t="s">
        <v>164</v>
      </c>
      <c r="R1484">
        <v>32.797866999999997</v>
      </c>
      <c r="S1484">
        <v>-96.798462999999998</v>
      </c>
      <c r="T1484" t="b">
        <v>0</v>
      </c>
      <c r="U1484" t="s">
        <v>733</v>
      </c>
      <c r="W1484">
        <v>75204</v>
      </c>
      <c r="X1484" t="s">
        <v>734</v>
      </c>
      <c r="Y1484" t="s">
        <v>42</v>
      </c>
      <c r="Z1484">
        <v>4.5</v>
      </c>
      <c r="AA1484">
        <v>508</v>
      </c>
      <c r="AD1484">
        <v>1</v>
      </c>
      <c r="AE1484">
        <v>34</v>
      </c>
      <c r="AF1484">
        <v>41</v>
      </c>
      <c r="AG1484">
        <v>63</v>
      </c>
    </row>
    <row r="1485" spans="1:33">
      <c r="A1485" t="s">
        <v>5590</v>
      </c>
      <c r="B1485" t="s">
        <v>34</v>
      </c>
      <c r="C1485" s="1">
        <v>43767</v>
      </c>
      <c r="D1485">
        <v>88</v>
      </c>
      <c r="E1485">
        <v>4810</v>
      </c>
      <c r="F1485" t="s">
        <v>589</v>
      </c>
      <c r="H1485">
        <v>75219</v>
      </c>
      <c r="I1485" t="s">
        <v>5591</v>
      </c>
      <c r="J1485" s="1">
        <v>43739</v>
      </c>
      <c r="K1485" t="s">
        <v>81</v>
      </c>
      <c r="L1485">
        <v>32.815194400000003</v>
      </c>
      <c r="M1485">
        <v>-96.827054899999993</v>
      </c>
      <c r="N1485" t="s">
        <v>38</v>
      </c>
      <c r="O1485">
        <v>4.5999999999999996</v>
      </c>
      <c r="P1485">
        <v>1868</v>
      </c>
      <c r="Q1485" t="s">
        <v>87</v>
      </c>
      <c r="R1485">
        <v>32.815240000000003</v>
      </c>
      <c r="S1485">
        <v>-96.827029999999993</v>
      </c>
      <c r="T1485" t="b">
        <v>0</v>
      </c>
      <c r="U1485" t="s">
        <v>5592</v>
      </c>
      <c r="W1485">
        <v>75219</v>
      </c>
      <c r="X1485" t="s">
        <v>5593</v>
      </c>
      <c r="Y1485" t="s">
        <v>42</v>
      </c>
      <c r="Z1485">
        <v>4</v>
      </c>
      <c r="AA1485">
        <v>1384</v>
      </c>
      <c r="AD1485">
        <v>1</v>
      </c>
      <c r="AE1485">
        <v>100</v>
      </c>
      <c r="AF1485">
        <v>100</v>
      </c>
      <c r="AG1485">
        <v>84</v>
      </c>
    </row>
    <row r="1486" spans="1:33">
      <c r="A1486" t="s">
        <v>5594</v>
      </c>
      <c r="B1486" t="s">
        <v>34</v>
      </c>
      <c r="C1486" s="1">
        <v>43825</v>
      </c>
      <c r="D1486">
        <v>91</v>
      </c>
      <c r="E1486">
        <v>2914</v>
      </c>
      <c r="F1486" t="s">
        <v>294</v>
      </c>
      <c r="H1486">
        <v>75226</v>
      </c>
      <c r="I1486" t="s">
        <v>5595</v>
      </c>
      <c r="J1486" s="1">
        <v>43800</v>
      </c>
      <c r="K1486" t="s">
        <v>81</v>
      </c>
      <c r="L1486">
        <v>32.784107300000002</v>
      </c>
      <c r="M1486">
        <v>-96.781398199999998</v>
      </c>
      <c r="N1486" t="s">
        <v>38</v>
      </c>
      <c r="O1486">
        <v>4.4000000000000004</v>
      </c>
      <c r="P1486">
        <v>547</v>
      </c>
      <c r="Q1486" t="s">
        <v>148</v>
      </c>
      <c r="R1486">
        <v>32.784248352050803</v>
      </c>
      <c r="S1486">
        <v>-96.781471252441406</v>
      </c>
      <c r="T1486" t="b">
        <v>0</v>
      </c>
      <c r="U1486" t="s">
        <v>5596</v>
      </c>
      <c r="W1486">
        <v>75226</v>
      </c>
      <c r="X1486" t="s">
        <v>5597</v>
      </c>
      <c r="Y1486" t="s">
        <v>42</v>
      </c>
      <c r="Z1486">
        <v>4</v>
      </c>
      <c r="AA1486">
        <v>276</v>
      </c>
      <c r="AB1486" t="s">
        <v>435</v>
      </c>
      <c r="AC1486" t="s">
        <v>241</v>
      </c>
      <c r="AD1486">
        <v>1</v>
      </c>
      <c r="AE1486">
        <v>100</v>
      </c>
      <c r="AF1486">
        <v>100</v>
      </c>
      <c r="AG1486">
        <v>86</v>
      </c>
    </row>
    <row r="1487" spans="1:33">
      <c r="A1487" t="s">
        <v>5598</v>
      </c>
      <c r="B1487" t="s">
        <v>34</v>
      </c>
      <c r="C1487" s="1">
        <v>43839</v>
      </c>
      <c r="D1487">
        <v>90</v>
      </c>
      <c r="E1487">
        <v>4619</v>
      </c>
      <c r="F1487" t="s">
        <v>546</v>
      </c>
      <c r="G1487">
        <v>205</v>
      </c>
      <c r="H1487">
        <v>75223</v>
      </c>
      <c r="I1487" t="s">
        <v>5599</v>
      </c>
      <c r="J1487" s="1">
        <v>43831</v>
      </c>
      <c r="K1487" t="s">
        <v>81</v>
      </c>
      <c r="L1487">
        <v>32.790943599999999</v>
      </c>
      <c r="M1487">
        <v>-96.761995900000002</v>
      </c>
      <c r="N1487" t="s">
        <v>38</v>
      </c>
      <c r="O1487">
        <v>4.2</v>
      </c>
      <c r="P1487">
        <v>29</v>
      </c>
      <c r="Q1487" t="s">
        <v>148</v>
      </c>
      <c r="R1487">
        <v>32.790852000000001</v>
      </c>
      <c r="S1487">
        <v>-96.761993000000004</v>
      </c>
      <c r="T1487" t="b">
        <v>0</v>
      </c>
      <c r="U1487" t="s">
        <v>5600</v>
      </c>
      <c r="V1487" t="s">
        <v>5601</v>
      </c>
      <c r="W1487">
        <v>75223</v>
      </c>
      <c r="X1487" t="s">
        <v>5602</v>
      </c>
      <c r="Z1487">
        <v>5</v>
      </c>
      <c r="AA1487">
        <v>1</v>
      </c>
      <c r="AD1487">
        <v>1</v>
      </c>
      <c r="AE1487">
        <v>79</v>
      </c>
      <c r="AF1487">
        <v>88</v>
      </c>
      <c r="AG1487">
        <v>78</v>
      </c>
    </row>
    <row r="1488" spans="1:33">
      <c r="A1488" t="s">
        <v>5603</v>
      </c>
      <c r="B1488" t="s">
        <v>34</v>
      </c>
      <c r="C1488" s="1">
        <v>43734</v>
      </c>
      <c r="D1488">
        <v>80</v>
      </c>
      <c r="E1488">
        <v>2011</v>
      </c>
      <c r="F1488" t="s">
        <v>478</v>
      </c>
      <c r="H1488">
        <v>75224</v>
      </c>
      <c r="I1488" t="s">
        <v>5604</v>
      </c>
      <c r="J1488" s="1">
        <v>43709</v>
      </c>
      <c r="K1488" t="s">
        <v>37</v>
      </c>
      <c r="L1488">
        <v>32.722828800000002</v>
      </c>
      <c r="M1488">
        <v>-96.823104200000003</v>
      </c>
      <c r="N1488" t="s">
        <v>38</v>
      </c>
      <c r="O1488">
        <v>4.0999999999999996</v>
      </c>
      <c r="P1488">
        <v>66</v>
      </c>
      <c r="AD1488">
        <v>0</v>
      </c>
    </row>
    <row r="1489" spans="1:33">
      <c r="A1489" t="s">
        <v>5605</v>
      </c>
      <c r="B1489" t="s">
        <v>34</v>
      </c>
      <c r="C1489" s="1">
        <v>43507</v>
      </c>
      <c r="D1489">
        <v>95</v>
      </c>
      <c r="E1489">
        <v>13350</v>
      </c>
      <c r="F1489" t="s">
        <v>345</v>
      </c>
      <c r="G1489" t="s">
        <v>5606</v>
      </c>
      <c r="H1489">
        <v>75240</v>
      </c>
      <c r="I1489" t="s">
        <v>5607</v>
      </c>
      <c r="J1489" s="1">
        <v>43497</v>
      </c>
      <c r="K1489" t="s">
        <v>37</v>
      </c>
      <c r="L1489">
        <v>32.929021800000001</v>
      </c>
      <c r="M1489">
        <v>-96.820038600000004</v>
      </c>
      <c r="N1489" t="s">
        <v>271</v>
      </c>
      <c r="O1489">
        <v>4.5</v>
      </c>
      <c r="P1489">
        <v>651</v>
      </c>
      <c r="Q1489" t="s">
        <v>199</v>
      </c>
      <c r="R1489">
        <v>32.954218760132797</v>
      </c>
      <c r="S1489">
        <v>-96.827646866440801</v>
      </c>
      <c r="T1489" t="b">
        <v>0</v>
      </c>
      <c r="U1489" t="s">
        <v>5608</v>
      </c>
      <c r="W1489">
        <v>75001</v>
      </c>
      <c r="X1489" t="s">
        <v>5609</v>
      </c>
      <c r="Y1489" t="s">
        <v>42</v>
      </c>
      <c r="Z1489">
        <v>3</v>
      </c>
      <c r="AA1489">
        <v>63</v>
      </c>
      <c r="AB1489" t="s">
        <v>49</v>
      </c>
      <c r="AD1489">
        <v>1</v>
      </c>
      <c r="AE1489">
        <v>100</v>
      </c>
      <c r="AF1489">
        <v>25</v>
      </c>
      <c r="AG1489">
        <v>74</v>
      </c>
    </row>
    <row r="1490" spans="1:33">
      <c r="A1490" t="s">
        <v>5610</v>
      </c>
      <c r="B1490" t="s">
        <v>34</v>
      </c>
      <c r="C1490" s="1">
        <v>43476</v>
      </c>
      <c r="D1490">
        <v>90</v>
      </c>
      <c r="E1490">
        <v>11909</v>
      </c>
      <c r="F1490" t="s">
        <v>158</v>
      </c>
      <c r="G1490" t="s">
        <v>5611</v>
      </c>
      <c r="H1490">
        <v>75230</v>
      </c>
      <c r="I1490" t="s">
        <v>5612</v>
      </c>
      <c r="J1490" s="1">
        <v>43466</v>
      </c>
      <c r="K1490" t="s">
        <v>37</v>
      </c>
      <c r="L1490">
        <v>32.911506199999998</v>
      </c>
      <c r="M1490">
        <v>-96.805542799999998</v>
      </c>
      <c r="N1490" t="s">
        <v>271</v>
      </c>
      <c r="O1490">
        <v>4.4000000000000004</v>
      </c>
      <c r="P1490">
        <v>649</v>
      </c>
      <c r="Q1490" t="s">
        <v>103</v>
      </c>
      <c r="R1490">
        <v>32.911290000000001</v>
      </c>
      <c r="S1490">
        <v>-96.805269999999993</v>
      </c>
      <c r="T1490" t="b">
        <v>1</v>
      </c>
      <c r="U1490" t="s">
        <v>5613</v>
      </c>
      <c r="V1490" t="s">
        <v>5614</v>
      </c>
      <c r="W1490">
        <v>75230</v>
      </c>
      <c r="X1490" t="s">
        <v>5615</v>
      </c>
      <c r="Y1490" t="s">
        <v>42</v>
      </c>
      <c r="Z1490">
        <v>3.5</v>
      </c>
      <c r="AA1490">
        <v>43</v>
      </c>
      <c r="AB1490" t="s">
        <v>258</v>
      </c>
      <c r="AC1490" t="s">
        <v>582</v>
      </c>
      <c r="AD1490">
        <v>1</v>
      </c>
      <c r="AE1490">
        <v>95</v>
      </c>
      <c r="AF1490">
        <v>95</v>
      </c>
      <c r="AG1490">
        <v>79</v>
      </c>
    </row>
    <row r="1491" spans="1:33">
      <c r="A1491" t="s">
        <v>5616</v>
      </c>
      <c r="B1491" t="s">
        <v>34</v>
      </c>
      <c r="C1491" s="1">
        <v>43447</v>
      </c>
      <c r="D1491">
        <v>90</v>
      </c>
      <c r="E1491">
        <v>19059</v>
      </c>
      <c r="F1491" t="s">
        <v>625</v>
      </c>
      <c r="G1491" t="s">
        <v>287</v>
      </c>
      <c r="H1491">
        <v>75287</v>
      </c>
      <c r="I1491" t="s">
        <v>5617</v>
      </c>
      <c r="J1491" s="1">
        <v>43435</v>
      </c>
      <c r="K1491" t="s">
        <v>37</v>
      </c>
      <c r="L1491">
        <v>33.011349000000003</v>
      </c>
      <c r="M1491">
        <v>-96.857787000000002</v>
      </c>
      <c r="N1491" t="s">
        <v>38</v>
      </c>
      <c r="O1491">
        <v>5</v>
      </c>
      <c r="P1491">
        <v>25</v>
      </c>
      <c r="AD1491">
        <v>0</v>
      </c>
    </row>
    <row r="1492" spans="1:33">
      <c r="A1492" t="s">
        <v>5618</v>
      </c>
      <c r="B1492" t="s">
        <v>34</v>
      </c>
      <c r="C1492" s="1">
        <v>43790</v>
      </c>
      <c r="D1492">
        <v>84</v>
      </c>
      <c r="E1492">
        <v>423</v>
      </c>
      <c r="F1492" t="s">
        <v>444</v>
      </c>
      <c r="H1492">
        <v>75208</v>
      </c>
      <c r="I1492" t="s">
        <v>5619</v>
      </c>
      <c r="J1492" s="1">
        <v>43770</v>
      </c>
      <c r="K1492" t="s">
        <v>81</v>
      </c>
      <c r="L1492">
        <v>32.743433799999998</v>
      </c>
      <c r="M1492">
        <v>-96.829309600000002</v>
      </c>
      <c r="N1492" t="s">
        <v>38</v>
      </c>
      <c r="O1492">
        <v>4.4000000000000004</v>
      </c>
      <c r="P1492">
        <v>1382</v>
      </c>
      <c r="Q1492" t="s">
        <v>148</v>
      </c>
      <c r="R1492">
        <v>32.743408510000002</v>
      </c>
      <c r="S1492">
        <v>-96.829293359999994</v>
      </c>
      <c r="T1492" t="b">
        <v>0</v>
      </c>
      <c r="U1492" t="s">
        <v>5620</v>
      </c>
      <c r="W1492">
        <v>75208</v>
      </c>
      <c r="X1492" t="s">
        <v>5621</v>
      </c>
      <c r="Z1492">
        <v>3.5</v>
      </c>
      <c r="AA1492">
        <v>26</v>
      </c>
      <c r="AB1492" t="s">
        <v>435</v>
      </c>
      <c r="AC1492" t="s">
        <v>164</v>
      </c>
      <c r="AD1492">
        <v>1</v>
      </c>
      <c r="AE1492">
        <v>82</v>
      </c>
      <c r="AF1492">
        <v>100</v>
      </c>
      <c r="AG1492">
        <v>84</v>
      </c>
    </row>
    <row r="1493" spans="1:33">
      <c r="A1493" t="s">
        <v>5622</v>
      </c>
      <c r="B1493" t="s">
        <v>34</v>
      </c>
      <c r="C1493" s="1">
        <v>43817</v>
      </c>
      <c r="D1493">
        <v>87</v>
      </c>
      <c r="E1493">
        <v>2414</v>
      </c>
      <c r="F1493" t="s">
        <v>381</v>
      </c>
      <c r="H1493">
        <v>75204</v>
      </c>
      <c r="I1493" t="s">
        <v>5623</v>
      </c>
      <c r="J1493" s="1">
        <v>43800</v>
      </c>
      <c r="K1493" t="s">
        <v>81</v>
      </c>
      <c r="L1493">
        <v>32.8117661</v>
      </c>
      <c r="M1493">
        <v>-96.782340500000004</v>
      </c>
      <c r="N1493" t="s">
        <v>271</v>
      </c>
      <c r="O1493">
        <v>4.0999999999999996</v>
      </c>
      <c r="P1493">
        <v>314</v>
      </c>
      <c r="Q1493" t="s">
        <v>148</v>
      </c>
      <c r="R1493">
        <v>32.811709999999998</v>
      </c>
      <c r="S1493">
        <v>-96.782359999999997</v>
      </c>
      <c r="T1493" t="b">
        <v>0</v>
      </c>
      <c r="U1493" t="s">
        <v>5624</v>
      </c>
      <c r="W1493">
        <v>75204</v>
      </c>
      <c r="X1493" t="s">
        <v>5625</v>
      </c>
      <c r="Y1493" t="s">
        <v>57</v>
      </c>
      <c r="Z1493">
        <v>4</v>
      </c>
      <c r="AA1493">
        <v>82</v>
      </c>
      <c r="AB1493" t="s">
        <v>435</v>
      </c>
      <c r="AD1493">
        <v>1</v>
      </c>
      <c r="AE1493">
        <v>98</v>
      </c>
      <c r="AF1493">
        <v>100</v>
      </c>
      <c r="AG1493">
        <v>89</v>
      </c>
    </row>
    <row r="1494" spans="1:33">
      <c r="A1494" t="s">
        <v>5626</v>
      </c>
      <c r="B1494" t="s">
        <v>34</v>
      </c>
      <c r="C1494" s="1">
        <v>43412</v>
      </c>
      <c r="D1494">
        <v>90</v>
      </c>
      <c r="E1494">
        <v>6870</v>
      </c>
      <c r="F1494" t="s">
        <v>1906</v>
      </c>
      <c r="H1494">
        <v>75231</v>
      </c>
      <c r="I1494" t="s">
        <v>5627</v>
      </c>
      <c r="J1494" s="1">
        <v>43405</v>
      </c>
      <c r="K1494" t="s">
        <v>37</v>
      </c>
      <c r="L1494">
        <v>32.870741799999998</v>
      </c>
      <c r="M1494">
        <v>-96.762436699999995</v>
      </c>
      <c r="N1494" t="s">
        <v>38</v>
      </c>
      <c r="O1494">
        <v>4.5</v>
      </c>
      <c r="P1494">
        <v>17</v>
      </c>
      <c r="Q1494" t="s">
        <v>388</v>
      </c>
      <c r="R1494">
        <v>32.870866265731202</v>
      </c>
      <c r="S1494">
        <v>-96.762620065222904</v>
      </c>
      <c r="T1494" t="b">
        <v>0</v>
      </c>
      <c r="U1494" t="s">
        <v>5628</v>
      </c>
      <c r="W1494">
        <v>75231</v>
      </c>
      <c r="X1494" t="s">
        <v>5629</v>
      </c>
      <c r="Z1494">
        <v>5</v>
      </c>
      <c r="AA1494">
        <v>1</v>
      </c>
      <c r="AD1494">
        <v>1</v>
      </c>
      <c r="AE1494">
        <v>100</v>
      </c>
      <c r="AF1494">
        <v>100</v>
      </c>
      <c r="AG1494">
        <v>84</v>
      </c>
    </row>
    <row r="1495" spans="1:33">
      <c r="A1495" t="s">
        <v>5630</v>
      </c>
      <c r="B1495" t="s">
        <v>34</v>
      </c>
      <c r="C1495" s="1">
        <v>43838</v>
      </c>
      <c r="D1495">
        <v>86</v>
      </c>
      <c r="E1495">
        <v>6300</v>
      </c>
      <c r="F1495" t="s">
        <v>552</v>
      </c>
      <c r="H1495">
        <v>75231</v>
      </c>
      <c r="I1495" t="s">
        <v>5631</v>
      </c>
      <c r="J1495" s="1">
        <v>43831</v>
      </c>
      <c r="K1495" t="s">
        <v>81</v>
      </c>
      <c r="L1495">
        <v>32.863771</v>
      </c>
      <c r="M1495">
        <v>-96.745980000000003</v>
      </c>
      <c r="N1495" t="s">
        <v>38</v>
      </c>
      <c r="O1495">
        <v>4.5</v>
      </c>
      <c r="P1495">
        <v>1635</v>
      </c>
      <c r="Q1495" t="s">
        <v>148</v>
      </c>
      <c r="R1495">
        <v>32.863540751344097</v>
      </c>
      <c r="S1495">
        <v>-96.746241634254503</v>
      </c>
      <c r="T1495" t="b">
        <v>0</v>
      </c>
      <c r="U1495" t="s">
        <v>5632</v>
      </c>
      <c r="V1495" t="s">
        <v>5633</v>
      </c>
      <c r="W1495">
        <v>75231</v>
      </c>
      <c r="X1495" t="s">
        <v>5634</v>
      </c>
      <c r="Y1495" t="s">
        <v>42</v>
      </c>
      <c r="Z1495">
        <v>4</v>
      </c>
      <c r="AA1495">
        <v>332</v>
      </c>
      <c r="AB1495" t="s">
        <v>316</v>
      </c>
      <c r="AC1495" t="s">
        <v>164</v>
      </c>
      <c r="AD1495">
        <v>1</v>
      </c>
      <c r="AE1495">
        <v>55</v>
      </c>
      <c r="AF1495">
        <v>100</v>
      </c>
      <c r="AG1495">
        <v>74</v>
      </c>
    </row>
    <row r="1496" spans="1:33">
      <c r="A1496" t="s">
        <v>5635</v>
      </c>
      <c r="B1496" t="s">
        <v>34</v>
      </c>
      <c r="C1496" s="1">
        <v>43703</v>
      </c>
      <c r="D1496">
        <v>82</v>
      </c>
      <c r="E1496">
        <v>2728</v>
      </c>
      <c r="F1496" t="s">
        <v>335</v>
      </c>
      <c r="H1496">
        <v>75201</v>
      </c>
      <c r="I1496" t="s">
        <v>5636</v>
      </c>
      <c r="J1496" s="1">
        <v>43678</v>
      </c>
      <c r="K1496" t="s">
        <v>37</v>
      </c>
      <c r="L1496">
        <v>32.793946499999997</v>
      </c>
      <c r="M1496">
        <v>-96.807531499999996</v>
      </c>
      <c r="N1496" t="s">
        <v>38</v>
      </c>
      <c r="O1496">
        <v>4.0999999999999996</v>
      </c>
      <c r="P1496">
        <v>108</v>
      </c>
      <c r="Q1496" t="s">
        <v>117</v>
      </c>
      <c r="R1496">
        <v>32.7936820983887</v>
      </c>
      <c r="S1496">
        <v>-96.807296752929702</v>
      </c>
      <c r="T1496" t="b">
        <v>0</v>
      </c>
      <c r="U1496" t="s">
        <v>5637</v>
      </c>
      <c r="W1496">
        <v>75201</v>
      </c>
      <c r="X1496" t="s">
        <v>5638</v>
      </c>
      <c r="Y1496" t="s">
        <v>42</v>
      </c>
      <c r="Z1496">
        <v>3.5</v>
      </c>
      <c r="AA1496">
        <v>40</v>
      </c>
      <c r="AD1496">
        <v>1</v>
      </c>
      <c r="AE1496">
        <v>86</v>
      </c>
      <c r="AF1496">
        <v>100</v>
      </c>
      <c r="AG1496">
        <v>86</v>
      </c>
    </row>
    <row r="1497" spans="1:33">
      <c r="A1497" t="s">
        <v>5639</v>
      </c>
      <c r="B1497" t="s">
        <v>34</v>
      </c>
      <c r="C1497" s="1">
        <v>42928</v>
      </c>
      <c r="D1497">
        <v>88</v>
      </c>
      <c r="E1497">
        <v>9750</v>
      </c>
      <c r="F1497" t="s">
        <v>616</v>
      </c>
      <c r="G1497" t="s">
        <v>2391</v>
      </c>
      <c r="H1497">
        <v>75243</v>
      </c>
      <c r="I1497" t="s">
        <v>5640</v>
      </c>
      <c r="J1497" s="1">
        <v>42917</v>
      </c>
      <c r="K1497" t="s">
        <v>305</v>
      </c>
      <c r="L1497">
        <v>32.922837800000003</v>
      </c>
      <c r="M1497">
        <v>-96.720477299999999</v>
      </c>
      <c r="N1497" t="s">
        <v>38</v>
      </c>
      <c r="O1497">
        <v>4</v>
      </c>
      <c r="P1497">
        <v>23</v>
      </c>
      <c r="AD1497">
        <v>0</v>
      </c>
    </row>
    <row r="1498" spans="1:33">
      <c r="A1498" t="s">
        <v>5641</v>
      </c>
      <c r="B1498" t="s">
        <v>34</v>
      </c>
      <c r="C1498" s="1">
        <v>43776</v>
      </c>
      <c r="D1498">
        <v>90</v>
      </c>
      <c r="E1498">
        <v>11910</v>
      </c>
      <c r="F1498" t="s">
        <v>135</v>
      </c>
      <c r="G1498" t="s">
        <v>174</v>
      </c>
      <c r="H1498">
        <v>75243</v>
      </c>
      <c r="I1498" t="s">
        <v>5642</v>
      </c>
      <c r="J1498" s="1">
        <v>43770</v>
      </c>
      <c r="K1498" t="s">
        <v>81</v>
      </c>
      <c r="L1498">
        <v>32.911302200000002</v>
      </c>
      <c r="M1498">
        <v>-96.745426300000005</v>
      </c>
      <c r="N1498" t="s">
        <v>38</v>
      </c>
      <c r="O1498">
        <v>4.9000000000000004</v>
      </c>
      <c r="P1498">
        <v>7</v>
      </c>
      <c r="Q1498" t="s">
        <v>297</v>
      </c>
      <c r="R1498">
        <v>32.911321999999998</v>
      </c>
      <c r="S1498">
        <v>-96.745430999999996</v>
      </c>
      <c r="T1498" t="b">
        <v>0</v>
      </c>
      <c r="U1498" t="s">
        <v>5643</v>
      </c>
      <c r="V1498" t="s">
        <v>196</v>
      </c>
      <c r="W1498">
        <v>75243</v>
      </c>
      <c r="X1498" t="s">
        <v>5644</v>
      </c>
      <c r="Z1498">
        <v>5</v>
      </c>
      <c r="AA1498">
        <v>14</v>
      </c>
      <c r="AB1498" t="s">
        <v>5645</v>
      </c>
      <c r="AC1498" t="s">
        <v>289</v>
      </c>
      <c r="AD1498">
        <v>1</v>
      </c>
      <c r="AE1498">
        <v>100</v>
      </c>
      <c r="AF1498">
        <v>95</v>
      </c>
      <c r="AG1498">
        <v>97</v>
      </c>
    </row>
    <row r="1499" spans="1:33">
      <c r="A1499" t="s">
        <v>5646</v>
      </c>
      <c r="B1499" t="s">
        <v>34</v>
      </c>
      <c r="C1499" s="1">
        <v>43782</v>
      </c>
      <c r="D1499">
        <v>90</v>
      </c>
      <c r="E1499">
        <v>5404</v>
      </c>
      <c r="F1499" t="s">
        <v>282</v>
      </c>
      <c r="H1499">
        <v>75209</v>
      </c>
      <c r="I1499" t="s">
        <v>5647</v>
      </c>
      <c r="J1499" s="1">
        <v>43770</v>
      </c>
      <c r="K1499" t="s">
        <v>81</v>
      </c>
      <c r="L1499">
        <v>32.8273929</v>
      </c>
      <c r="M1499">
        <v>-96.822824699999998</v>
      </c>
      <c r="N1499" t="s">
        <v>38</v>
      </c>
      <c r="O1499">
        <v>4.3</v>
      </c>
      <c r="P1499">
        <v>988</v>
      </c>
      <c r="Q1499" t="s">
        <v>148</v>
      </c>
      <c r="R1499">
        <v>32.827440000000003</v>
      </c>
      <c r="S1499">
        <v>-96.822878000000003</v>
      </c>
      <c r="T1499" t="b">
        <v>0</v>
      </c>
      <c r="U1499" t="s">
        <v>5648</v>
      </c>
      <c r="W1499">
        <v>75209</v>
      </c>
      <c r="X1499" t="s">
        <v>5649</v>
      </c>
      <c r="Y1499" t="s">
        <v>42</v>
      </c>
      <c r="Z1499">
        <v>4</v>
      </c>
      <c r="AA1499">
        <v>324</v>
      </c>
      <c r="AB1499" t="s">
        <v>1373</v>
      </c>
      <c r="AD1499">
        <v>1</v>
      </c>
      <c r="AE1499">
        <v>90</v>
      </c>
      <c r="AF1499">
        <v>100</v>
      </c>
      <c r="AG1499">
        <v>84</v>
      </c>
    </row>
    <row r="1500" spans="1:33">
      <c r="A1500" t="s">
        <v>5650</v>
      </c>
      <c r="B1500" t="s">
        <v>34</v>
      </c>
      <c r="C1500" s="1">
        <v>43719</v>
      </c>
      <c r="D1500">
        <v>90</v>
      </c>
      <c r="E1500">
        <v>3301</v>
      </c>
      <c r="F1500" t="s">
        <v>52</v>
      </c>
      <c r="H1500">
        <v>75212</v>
      </c>
      <c r="I1500" t="s">
        <v>5651</v>
      </c>
      <c r="J1500" s="1">
        <v>43709</v>
      </c>
      <c r="K1500" t="s">
        <v>37</v>
      </c>
      <c r="L1500">
        <v>32.779044800000001</v>
      </c>
      <c r="M1500">
        <v>-96.874179900000001</v>
      </c>
      <c r="N1500" t="s">
        <v>38</v>
      </c>
      <c r="O1500">
        <v>4</v>
      </c>
      <c r="P1500">
        <v>292</v>
      </c>
      <c r="Q1500" t="s">
        <v>121</v>
      </c>
      <c r="R1500">
        <v>32.778831799999999</v>
      </c>
      <c r="S1500">
        <v>-96.873917700000007</v>
      </c>
      <c r="T1500" t="b">
        <v>0</v>
      </c>
      <c r="U1500" t="s">
        <v>5652</v>
      </c>
      <c r="W1500">
        <v>75212</v>
      </c>
      <c r="X1500" t="s">
        <v>5653</v>
      </c>
      <c r="Y1500" t="s">
        <v>57</v>
      </c>
      <c r="Z1500">
        <v>4</v>
      </c>
      <c r="AA1500">
        <v>12</v>
      </c>
      <c r="AB1500" t="s">
        <v>358</v>
      </c>
      <c r="AD1500">
        <v>1</v>
      </c>
      <c r="AE1500">
        <v>86</v>
      </c>
      <c r="AF1500">
        <v>100</v>
      </c>
      <c r="AG1500">
        <v>68</v>
      </c>
    </row>
    <row r="1501" spans="1:33">
      <c r="A1501" t="s">
        <v>5654</v>
      </c>
      <c r="B1501" t="s">
        <v>34</v>
      </c>
      <c r="C1501" s="1">
        <v>43802</v>
      </c>
      <c r="D1501">
        <v>96</v>
      </c>
      <c r="E1501">
        <v>2576</v>
      </c>
      <c r="F1501" t="s">
        <v>950</v>
      </c>
      <c r="H1501">
        <v>75228</v>
      </c>
      <c r="I1501" t="s">
        <v>5655</v>
      </c>
      <c r="J1501" s="1">
        <v>43800</v>
      </c>
      <c r="K1501" t="s">
        <v>81</v>
      </c>
      <c r="L1501">
        <v>32.8337918</v>
      </c>
      <c r="M1501">
        <v>-96.671484500000005</v>
      </c>
      <c r="N1501" t="s">
        <v>38</v>
      </c>
      <c r="O1501">
        <v>3.9</v>
      </c>
      <c r="P1501">
        <v>640</v>
      </c>
      <c r="Q1501" t="s">
        <v>454</v>
      </c>
      <c r="R1501">
        <v>32.834615100000001</v>
      </c>
      <c r="S1501">
        <v>-96.6712299</v>
      </c>
      <c r="T1501" t="b">
        <v>0</v>
      </c>
      <c r="U1501" t="s">
        <v>5656</v>
      </c>
      <c r="W1501">
        <v>75228</v>
      </c>
      <c r="X1501" t="s">
        <v>5657</v>
      </c>
      <c r="Y1501" t="s">
        <v>57</v>
      </c>
      <c r="Z1501">
        <v>2</v>
      </c>
      <c r="AA1501">
        <v>17</v>
      </c>
      <c r="AB1501" t="s">
        <v>121</v>
      </c>
      <c r="AC1501" t="s">
        <v>148</v>
      </c>
      <c r="AD1501">
        <v>1</v>
      </c>
      <c r="AE1501">
        <v>100</v>
      </c>
      <c r="AF1501">
        <v>100</v>
      </c>
      <c r="AG1501">
        <v>74</v>
      </c>
    </row>
    <row r="1502" spans="1:33">
      <c r="A1502" t="s">
        <v>5654</v>
      </c>
      <c r="B1502" t="s">
        <v>34</v>
      </c>
      <c r="C1502" s="1">
        <v>43789</v>
      </c>
      <c r="D1502">
        <v>84</v>
      </c>
      <c r="E1502">
        <v>9404</v>
      </c>
      <c r="F1502" t="s">
        <v>5658</v>
      </c>
      <c r="H1502">
        <v>75220</v>
      </c>
      <c r="I1502" t="s">
        <v>5659</v>
      </c>
      <c r="J1502" s="1">
        <v>43770</v>
      </c>
      <c r="K1502" t="s">
        <v>81</v>
      </c>
      <c r="L1502">
        <v>32.855997700000003</v>
      </c>
      <c r="M1502">
        <v>-96.867949400000001</v>
      </c>
      <c r="N1502" t="s">
        <v>38</v>
      </c>
      <c r="O1502">
        <v>3.9</v>
      </c>
      <c r="P1502">
        <v>638</v>
      </c>
      <c r="Q1502" t="s">
        <v>121</v>
      </c>
      <c r="R1502">
        <v>32.856276999999999</v>
      </c>
      <c r="S1502">
        <v>-96.867970999999997</v>
      </c>
      <c r="T1502" t="b">
        <v>0</v>
      </c>
      <c r="U1502" t="s">
        <v>5660</v>
      </c>
      <c r="W1502">
        <v>75220</v>
      </c>
      <c r="X1502" t="s">
        <v>5661</v>
      </c>
      <c r="Y1502" t="s">
        <v>221</v>
      </c>
      <c r="Z1502">
        <v>3</v>
      </c>
      <c r="AA1502">
        <v>15</v>
      </c>
      <c r="AB1502" t="s">
        <v>148</v>
      </c>
      <c r="AD1502">
        <v>1</v>
      </c>
      <c r="AE1502">
        <v>95</v>
      </c>
      <c r="AF1502">
        <v>100</v>
      </c>
      <c r="AG1502">
        <v>89</v>
      </c>
    </row>
    <row r="1503" spans="1:33">
      <c r="A1503" t="s">
        <v>5662</v>
      </c>
      <c r="B1503" t="s">
        <v>34</v>
      </c>
      <c r="C1503" s="1">
        <v>43734</v>
      </c>
      <c r="D1503">
        <v>96</v>
      </c>
      <c r="E1503">
        <v>9334</v>
      </c>
      <c r="F1503" t="s">
        <v>546</v>
      </c>
      <c r="G1503" t="s">
        <v>5663</v>
      </c>
      <c r="H1503">
        <v>75228</v>
      </c>
      <c r="I1503" t="s">
        <v>5664</v>
      </c>
      <c r="J1503" s="1">
        <v>43709</v>
      </c>
      <c r="K1503" t="s">
        <v>37</v>
      </c>
      <c r="L1503">
        <v>32.795983100000001</v>
      </c>
      <c r="M1503">
        <v>-96.685365300000001</v>
      </c>
      <c r="N1503" t="s">
        <v>38</v>
      </c>
      <c r="O1503">
        <v>5</v>
      </c>
      <c r="P1503">
        <v>1</v>
      </c>
      <c r="AD1503">
        <v>0</v>
      </c>
    </row>
    <row r="1504" spans="1:33">
      <c r="A1504" t="s">
        <v>5665</v>
      </c>
      <c r="B1504" t="s">
        <v>34</v>
      </c>
      <c r="C1504" s="1">
        <v>43728</v>
      </c>
      <c r="D1504">
        <v>85</v>
      </c>
      <c r="E1504">
        <v>517</v>
      </c>
      <c r="F1504" t="s">
        <v>444</v>
      </c>
      <c r="H1504">
        <v>75208</v>
      </c>
      <c r="I1504" t="s">
        <v>5666</v>
      </c>
      <c r="J1504" s="1">
        <v>43709</v>
      </c>
      <c r="K1504" t="s">
        <v>37</v>
      </c>
      <c r="L1504">
        <v>32.743403299999997</v>
      </c>
      <c r="M1504">
        <v>-96.831038300000003</v>
      </c>
      <c r="N1504" t="s">
        <v>38</v>
      </c>
      <c r="O1504">
        <v>4.2</v>
      </c>
      <c r="P1504">
        <v>191</v>
      </c>
      <c r="Q1504" t="s">
        <v>121</v>
      </c>
      <c r="R1504">
        <v>32.743271900000003</v>
      </c>
      <c r="S1504">
        <v>-96.830928499999999</v>
      </c>
      <c r="T1504" t="b">
        <v>0</v>
      </c>
      <c r="U1504" t="s">
        <v>5667</v>
      </c>
      <c r="W1504">
        <v>75208</v>
      </c>
      <c r="X1504" t="s">
        <v>5668</v>
      </c>
      <c r="Y1504" t="s">
        <v>42</v>
      </c>
      <c r="Z1504">
        <v>3</v>
      </c>
      <c r="AA1504">
        <v>6</v>
      </c>
      <c r="AB1504" t="s">
        <v>148</v>
      </c>
      <c r="AD1504">
        <v>1</v>
      </c>
      <c r="AE1504">
        <v>100</v>
      </c>
      <c r="AF1504">
        <v>100</v>
      </c>
      <c r="AG1504">
        <v>81</v>
      </c>
    </row>
    <row r="1505" spans="1:33">
      <c r="A1505" t="s">
        <v>5665</v>
      </c>
      <c r="B1505" t="s">
        <v>34</v>
      </c>
      <c r="C1505" s="1">
        <v>43696</v>
      </c>
      <c r="D1505">
        <v>80</v>
      </c>
      <c r="E1505">
        <v>2406</v>
      </c>
      <c r="F1505" t="s">
        <v>381</v>
      </c>
      <c r="H1505">
        <v>75204</v>
      </c>
      <c r="I1505" t="s">
        <v>5669</v>
      </c>
      <c r="J1505" s="1">
        <v>43678</v>
      </c>
      <c r="K1505" t="s">
        <v>37</v>
      </c>
      <c r="L1505">
        <v>32.811513300000001</v>
      </c>
      <c r="M1505">
        <v>-96.782206400000007</v>
      </c>
      <c r="N1505" t="s">
        <v>38</v>
      </c>
      <c r="O1505">
        <v>4.0999999999999996</v>
      </c>
      <c r="P1505">
        <v>214</v>
      </c>
      <c r="Q1505" t="s">
        <v>148</v>
      </c>
      <c r="R1505">
        <v>32.811490900000003</v>
      </c>
      <c r="S1505">
        <v>-96.782184200000003</v>
      </c>
      <c r="T1505" t="b">
        <v>0</v>
      </c>
      <c r="U1505" t="s">
        <v>5670</v>
      </c>
      <c r="W1505">
        <v>75204</v>
      </c>
      <c r="X1505" t="s">
        <v>5668</v>
      </c>
      <c r="Y1505" t="s">
        <v>57</v>
      </c>
      <c r="Z1505">
        <v>3.5</v>
      </c>
      <c r="AA1505">
        <v>9</v>
      </c>
      <c r="AB1505" t="s">
        <v>121</v>
      </c>
      <c r="AD1505">
        <v>1</v>
      </c>
      <c r="AE1505">
        <v>100</v>
      </c>
      <c r="AF1505">
        <v>100</v>
      </c>
      <c r="AG1505">
        <v>84</v>
      </c>
    </row>
    <row r="1506" spans="1:33">
      <c r="A1506" t="s">
        <v>5671</v>
      </c>
      <c r="B1506" t="s">
        <v>34</v>
      </c>
      <c r="C1506" s="1">
        <v>43753</v>
      </c>
      <c r="D1506">
        <v>84</v>
      </c>
      <c r="E1506">
        <v>10601</v>
      </c>
      <c r="F1506" t="s">
        <v>1026</v>
      </c>
      <c r="H1506">
        <v>75238</v>
      </c>
      <c r="I1506" t="s">
        <v>5672</v>
      </c>
      <c r="J1506" s="1">
        <v>43739</v>
      </c>
      <c r="K1506" t="s">
        <v>81</v>
      </c>
      <c r="L1506">
        <v>32.885505899999998</v>
      </c>
      <c r="M1506">
        <v>-96.701785700000002</v>
      </c>
      <c r="N1506" t="s">
        <v>38</v>
      </c>
      <c r="O1506">
        <v>4</v>
      </c>
      <c r="P1506">
        <v>299</v>
      </c>
      <c r="Q1506" t="s">
        <v>121</v>
      </c>
      <c r="R1506">
        <v>32.885424999999998</v>
      </c>
      <c r="S1506">
        <v>-96.701819999999998</v>
      </c>
      <c r="T1506" t="b">
        <v>0</v>
      </c>
      <c r="U1506" t="s">
        <v>5673</v>
      </c>
      <c r="W1506">
        <v>75238</v>
      </c>
      <c r="X1506" t="s">
        <v>5674</v>
      </c>
      <c r="Y1506" t="s">
        <v>42</v>
      </c>
      <c r="Z1506">
        <v>3</v>
      </c>
      <c r="AA1506">
        <v>17</v>
      </c>
      <c r="AB1506" t="s">
        <v>148</v>
      </c>
      <c r="AD1506">
        <v>1</v>
      </c>
      <c r="AE1506">
        <v>100</v>
      </c>
      <c r="AF1506">
        <v>100</v>
      </c>
      <c r="AG1506">
        <v>79</v>
      </c>
    </row>
    <row r="1507" spans="1:33">
      <c r="A1507" t="s">
        <v>5675</v>
      </c>
      <c r="B1507" t="s">
        <v>34</v>
      </c>
      <c r="C1507" s="1">
        <v>43648</v>
      </c>
      <c r="D1507">
        <v>93</v>
      </c>
      <c r="E1507">
        <v>508</v>
      </c>
      <c r="F1507" t="s">
        <v>5023</v>
      </c>
      <c r="H1507">
        <v>75211</v>
      </c>
      <c r="I1507" t="s">
        <v>5676</v>
      </c>
      <c r="J1507" s="1">
        <v>43647</v>
      </c>
      <c r="K1507" t="s">
        <v>37</v>
      </c>
      <c r="L1507">
        <v>32.748979400000003</v>
      </c>
      <c r="M1507">
        <v>-96.880258699999999</v>
      </c>
      <c r="N1507" t="s">
        <v>38</v>
      </c>
      <c r="O1507">
        <v>3.8</v>
      </c>
      <c r="P1507">
        <v>19</v>
      </c>
      <c r="AD1507">
        <v>0</v>
      </c>
    </row>
    <row r="1508" spans="1:33">
      <c r="A1508" t="s">
        <v>5677</v>
      </c>
      <c r="B1508" t="s">
        <v>34</v>
      </c>
      <c r="C1508" s="1">
        <v>43808</v>
      </c>
      <c r="D1508">
        <v>89</v>
      </c>
      <c r="E1508">
        <v>11200</v>
      </c>
      <c r="F1508" t="s">
        <v>124</v>
      </c>
      <c r="G1508" t="s">
        <v>5678</v>
      </c>
      <c r="H1508">
        <v>75229</v>
      </c>
      <c r="I1508" t="s">
        <v>5679</v>
      </c>
      <c r="J1508" s="1">
        <v>43800</v>
      </c>
      <c r="K1508" t="s">
        <v>81</v>
      </c>
      <c r="L1508">
        <v>32.889317900000002</v>
      </c>
      <c r="M1508">
        <v>-96.887467000000001</v>
      </c>
      <c r="N1508" t="s">
        <v>38</v>
      </c>
      <c r="O1508">
        <v>3.6</v>
      </c>
      <c r="P1508">
        <v>16</v>
      </c>
      <c r="AD1508">
        <v>0</v>
      </c>
    </row>
    <row r="1509" spans="1:33">
      <c r="A1509" t="s">
        <v>5680</v>
      </c>
      <c r="B1509" t="s">
        <v>34</v>
      </c>
      <c r="C1509" s="1">
        <v>43719</v>
      </c>
      <c r="D1509">
        <v>94</v>
      </c>
      <c r="E1509">
        <v>4434</v>
      </c>
      <c r="F1509" t="s">
        <v>124</v>
      </c>
      <c r="H1509">
        <v>75219</v>
      </c>
      <c r="I1509" t="s">
        <v>5681</v>
      </c>
      <c r="J1509" s="1">
        <v>43709</v>
      </c>
      <c r="K1509" t="s">
        <v>37</v>
      </c>
      <c r="L1509">
        <v>32.805965399999998</v>
      </c>
      <c r="M1509">
        <v>-96.828108499999999</v>
      </c>
      <c r="N1509" t="s">
        <v>38</v>
      </c>
      <c r="O1509">
        <v>4.4000000000000004</v>
      </c>
      <c r="P1509">
        <v>1666</v>
      </c>
      <c r="Q1509" t="s">
        <v>583</v>
      </c>
      <c r="R1509">
        <v>32.805975265864703</v>
      </c>
      <c r="S1509">
        <v>-96.828078712733102</v>
      </c>
      <c r="T1509" t="b">
        <v>0</v>
      </c>
      <c r="U1509" t="s">
        <v>5682</v>
      </c>
      <c r="W1509">
        <v>75219</v>
      </c>
      <c r="X1509" t="s">
        <v>5683</v>
      </c>
      <c r="Y1509" t="s">
        <v>42</v>
      </c>
      <c r="Z1509">
        <v>4</v>
      </c>
      <c r="AA1509">
        <v>460</v>
      </c>
      <c r="AB1509" t="s">
        <v>435</v>
      </c>
      <c r="AD1509">
        <v>1</v>
      </c>
      <c r="AE1509">
        <v>90</v>
      </c>
      <c r="AF1509">
        <v>100</v>
      </c>
      <c r="AG1509">
        <v>84</v>
      </c>
    </row>
    <row r="1510" spans="1:33">
      <c r="A1510" t="s">
        <v>5684</v>
      </c>
      <c r="B1510" t="s">
        <v>34</v>
      </c>
      <c r="C1510" s="1">
        <v>43745</v>
      </c>
      <c r="D1510">
        <v>98</v>
      </c>
      <c r="E1510">
        <v>7659</v>
      </c>
      <c r="F1510" t="s">
        <v>5685</v>
      </c>
      <c r="G1510" t="s">
        <v>677</v>
      </c>
      <c r="H1510">
        <v>75252</v>
      </c>
      <c r="I1510" t="s">
        <v>5686</v>
      </c>
      <c r="J1510" s="1">
        <v>43739</v>
      </c>
      <c r="K1510" t="s">
        <v>81</v>
      </c>
      <c r="L1510">
        <v>32.988256900000003</v>
      </c>
      <c r="M1510">
        <v>-96.775638999999998</v>
      </c>
      <c r="N1510" t="s">
        <v>38</v>
      </c>
      <c r="O1510">
        <v>3.8</v>
      </c>
      <c r="P1510">
        <v>660</v>
      </c>
      <c r="Q1510" t="s">
        <v>39</v>
      </c>
      <c r="R1510">
        <v>33.002044699999999</v>
      </c>
      <c r="S1510">
        <v>-96.764882999999998</v>
      </c>
      <c r="T1510" t="b">
        <v>0</v>
      </c>
      <c r="U1510" t="s">
        <v>5687</v>
      </c>
      <c r="W1510">
        <v>75075</v>
      </c>
      <c r="X1510" t="s">
        <v>3921</v>
      </c>
      <c r="Y1510" t="s">
        <v>42</v>
      </c>
      <c r="Z1510">
        <v>4</v>
      </c>
      <c r="AA1510">
        <v>392</v>
      </c>
      <c r="AD1510">
        <v>1</v>
      </c>
      <c r="AE1510">
        <v>66</v>
      </c>
      <c r="AF1510">
        <v>24</v>
      </c>
      <c r="AG1510">
        <v>63</v>
      </c>
    </row>
    <row r="1511" spans="1:33">
      <c r="A1511" t="s">
        <v>5688</v>
      </c>
      <c r="B1511" t="s">
        <v>34</v>
      </c>
      <c r="C1511" s="1">
        <v>43336</v>
      </c>
      <c r="D1511">
        <v>92</v>
      </c>
      <c r="E1511">
        <v>16201</v>
      </c>
      <c r="F1511" t="s">
        <v>5307</v>
      </c>
      <c r="H1511">
        <v>75253</v>
      </c>
      <c r="I1511" t="s">
        <v>5689</v>
      </c>
      <c r="J1511" s="1">
        <v>43313</v>
      </c>
      <c r="K1511" t="s">
        <v>61</v>
      </c>
      <c r="L1511">
        <v>32.677593199999997</v>
      </c>
      <c r="M1511">
        <v>-96.578518299999999</v>
      </c>
      <c r="N1511" t="s">
        <v>38</v>
      </c>
      <c r="O1511">
        <v>4.7</v>
      </c>
      <c r="P1511">
        <v>3</v>
      </c>
      <c r="AD1511">
        <v>0</v>
      </c>
    </row>
    <row r="1512" spans="1:33">
      <c r="A1512" t="s">
        <v>5690</v>
      </c>
      <c r="B1512" t="s">
        <v>34</v>
      </c>
      <c r="C1512" s="1">
        <v>43643</v>
      </c>
      <c r="D1512">
        <v>99</v>
      </c>
      <c r="E1512">
        <v>650</v>
      </c>
      <c r="F1512" t="s">
        <v>1165</v>
      </c>
      <c r="H1512">
        <v>75201</v>
      </c>
      <c r="I1512" t="s">
        <v>5691</v>
      </c>
      <c r="J1512" s="1">
        <v>43617</v>
      </c>
      <c r="K1512" t="s">
        <v>37</v>
      </c>
      <c r="L1512">
        <v>32.786869099999997</v>
      </c>
      <c r="M1512">
        <v>-96.795744799999994</v>
      </c>
      <c r="N1512" t="s">
        <v>38</v>
      </c>
      <c r="O1512">
        <v>4</v>
      </c>
      <c r="P1512">
        <v>26</v>
      </c>
      <c r="Q1512" t="s">
        <v>722</v>
      </c>
      <c r="R1512">
        <v>32.785131999999997</v>
      </c>
      <c r="S1512">
        <v>-96.794628000000003</v>
      </c>
      <c r="T1512" t="b">
        <v>0</v>
      </c>
      <c r="U1512" t="s">
        <v>723</v>
      </c>
      <c r="W1512">
        <v>75201</v>
      </c>
      <c r="X1512" t="s">
        <v>724</v>
      </c>
      <c r="Y1512" t="s">
        <v>42</v>
      </c>
      <c r="Z1512">
        <v>3</v>
      </c>
      <c r="AA1512">
        <v>478</v>
      </c>
      <c r="AB1512" t="s">
        <v>725</v>
      </c>
      <c r="AD1512">
        <v>1</v>
      </c>
      <c r="AE1512">
        <v>27</v>
      </c>
      <c r="AF1512">
        <v>40</v>
      </c>
      <c r="AG1512">
        <v>74</v>
      </c>
    </row>
    <row r="1513" spans="1:33">
      <c r="A1513" t="s">
        <v>5692</v>
      </c>
      <c r="B1513" t="s">
        <v>34</v>
      </c>
      <c r="C1513" s="1">
        <v>43783</v>
      </c>
      <c r="D1513">
        <v>88</v>
      </c>
      <c r="E1513">
        <v>10325</v>
      </c>
      <c r="F1513" t="s">
        <v>539</v>
      </c>
      <c r="H1513">
        <v>75231</v>
      </c>
      <c r="I1513" t="s">
        <v>5693</v>
      </c>
      <c r="J1513" s="1">
        <v>43770</v>
      </c>
      <c r="K1513" t="s">
        <v>81</v>
      </c>
      <c r="L1513">
        <v>32.886731099999999</v>
      </c>
      <c r="M1513">
        <v>-96.771213200000005</v>
      </c>
      <c r="N1513" t="s">
        <v>38</v>
      </c>
      <c r="O1513">
        <v>4.8</v>
      </c>
      <c r="P1513">
        <v>6</v>
      </c>
      <c r="Q1513" t="s">
        <v>722</v>
      </c>
      <c r="R1513">
        <v>32.886769999999999</v>
      </c>
      <c r="S1513">
        <v>-96.77122</v>
      </c>
      <c r="T1513" t="b">
        <v>0</v>
      </c>
      <c r="U1513" t="s">
        <v>5694</v>
      </c>
      <c r="W1513">
        <v>75231</v>
      </c>
      <c r="X1513" t="s">
        <v>5695</v>
      </c>
      <c r="Y1513" t="s">
        <v>42</v>
      </c>
      <c r="Z1513">
        <v>3.5</v>
      </c>
      <c r="AA1513">
        <v>29</v>
      </c>
      <c r="AB1513" t="s">
        <v>725</v>
      </c>
      <c r="AD1513">
        <v>1</v>
      </c>
      <c r="AE1513">
        <v>86</v>
      </c>
      <c r="AF1513">
        <v>86</v>
      </c>
      <c r="AG1513">
        <v>89</v>
      </c>
    </row>
    <row r="1514" spans="1:33">
      <c r="A1514" t="s">
        <v>5696</v>
      </c>
      <c r="B1514" t="s">
        <v>34</v>
      </c>
      <c r="C1514" s="1">
        <v>43703</v>
      </c>
      <c r="D1514">
        <v>81</v>
      </c>
      <c r="E1514">
        <v>7989</v>
      </c>
      <c r="F1514" t="s">
        <v>400</v>
      </c>
      <c r="G1514" t="s">
        <v>855</v>
      </c>
      <c r="H1514">
        <v>75248</v>
      </c>
      <c r="I1514" t="s">
        <v>5697</v>
      </c>
      <c r="J1514" s="1">
        <v>43678</v>
      </c>
      <c r="K1514" t="s">
        <v>37</v>
      </c>
      <c r="L1514">
        <v>32.952418999999999</v>
      </c>
      <c r="M1514">
        <v>-96.770520099999999</v>
      </c>
      <c r="N1514" t="s">
        <v>38</v>
      </c>
      <c r="Q1514" t="s">
        <v>557</v>
      </c>
      <c r="R1514">
        <v>32.9531677134147</v>
      </c>
      <c r="S1514">
        <v>-96.770232782732506</v>
      </c>
      <c r="T1514" t="b">
        <v>0</v>
      </c>
      <c r="U1514" t="s">
        <v>2579</v>
      </c>
      <c r="V1514" t="s">
        <v>166</v>
      </c>
      <c r="W1514">
        <v>75248</v>
      </c>
      <c r="X1514" t="s">
        <v>5698</v>
      </c>
      <c r="Y1514" t="s">
        <v>42</v>
      </c>
      <c r="Z1514">
        <v>4.5</v>
      </c>
      <c r="AA1514">
        <v>31</v>
      </c>
      <c r="AD1514">
        <v>1</v>
      </c>
      <c r="AE1514">
        <v>100</v>
      </c>
      <c r="AF1514">
        <v>84</v>
      </c>
      <c r="AG1514">
        <v>79</v>
      </c>
    </row>
    <row r="1515" spans="1:33">
      <c r="A1515" t="s">
        <v>5699</v>
      </c>
      <c r="B1515" t="s">
        <v>34</v>
      </c>
      <c r="C1515" s="1">
        <v>42720</v>
      </c>
      <c r="D1515">
        <v>87</v>
      </c>
      <c r="E1515">
        <v>19059</v>
      </c>
      <c r="F1515" t="s">
        <v>625</v>
      </c>
      <c r="H1515">
        <v>75252</v>
      </c>
      <c r="I1515" t="s">
        <v>5700</v>
      </c>
      <c r="J1515" s="1">
        <v>42705</v>
      </c>
      <c r="K1515" t="s">
        <v>305</v>
      </c>
      <c r="L1515">
        <v>33.011349000000003</v>
      </c>
      <c r="M1515">
        <v>-96.857787000000002</v>
      </c>
      <c r="N1515" t="s">
        <v>38</v>
      </c>
      <c r="O1515">
        <v>5</v>
      </c>
      <c r="P1515">
        <v>25</v>
      </c>
      <c r="AD1515">
        <v>0</v>
      </c>
    </row>
    <row r="1516" spans="1:33">
      <c r="A1516" t="s">
        <v>5701</v>
      </c>
      <c r="B1516" t="s">
        <v>34</v>
      </c>
      <c r="C1516" s="1">
        <v>43838</v>
      </c>
      <c r="D1516">
        <v>100</v>
      </c>
      <c r="E1516">
        <v>2347</v>
      </c>
      <c r="F1516" t="s">
        <v>517</v>
      </c>
      <c r="H1516">
        <v>75228</v>
      </c>
      <c r="I1516" t="s">
        <v>5702</v>
      </c>
      <c r="J1516" s="1">
        <v>43831</v>
      </c>
      <c r="K1516" t="s">
        <v>81</v>
      </c>
      <c r="L1516">
        <v>32.821837299999999</v>
      </c>
      <c r="M1516">
        <v>-96.675297799999996</v>
      </c>
      <c r="N1516" t="s">
        <v>38</v>
      </c>
      <c r="O1516">
        <v>4</v>
      </c>
      <c r="P1516">
        <v>20</v>
      </c>
      <c r="Q1516" t="s">
        <v>62</v>
      </c>
      <c r="R1516">
        <v>32.791093400000001</v>
      </c>
      <c r="S1516">
        <v>-96.700204900000003</v>
      </c>
      <c r="T1516" t="b">
        <v>0</v>
      </c>
      <c r="U1516" t="s">
        <v>3442</v>
      </c>
      <c r="W1516">
        <v>75227</v>
      </c>
      <c r="X1516" t="s">
        <v>3443</v>
      </c>
      <c r="Z1516">
        <v>5</v>
      </c>
      <c r="AA1516">
        <v>1</v>
      </c>
      <c r="AD1516">
        <v>1</v>
      </c>
      <c r="AE1516">
        <v>64</v>
      </c>
      <c r="AF1516">
        <v>30</v>
      </c>
      <c r="AG1516">
        <v>61</v>
      </c>
    </row>
    <row r="1517" spans="1:33">
      <c r="A1517" t="s">
        <v>5703</v>
      </c>
      <c r="B1517" t="s">
        <v>2022</v>
      </c>
      <c r="C1517" s="1">
        <v>43761</v>
      </c>
      <c r="D1517">
        <v>100</v>
      </c>
      <c r="E1517">
        <v>8353</v>
      </c>
      <c r="F1517" t="s">
        <v>493</v>
      </c>
      <c r="H1517">
        <v>75231</v>
      </c>
      <c r="I1517" t="s">
        <v>5704</v>
      </c>
      <c r="J1517" s="1">
        <v>43739</v>
      </c>
      <c r="K1517" t="s">
        <v>81</v>
      </c>
      <c r="L1517">
        <v>32.871343199999998</v>
      </c>
      <c r="M1517">
        <v>-96.760879399999993</v>
      </c>
      <c r="N1517" t="s">
        <v>38</v>
      </c>
      <c r="O1517">
        <v>4.9000000000000004</v>
      </c>
      <c r="P1517">
        <v>20</v>
      </c>
      <c r="Q1517" t="s">
        <v>39</v>
      </c>
      <c r="R1517">
        <v>32.871292460504399</v>
      </c>
      <c r="S1517">
        <v>-96.760807444705193</v>
      </c>
      <c r="T1517" t="b">
        <v>0</v>
      </c>
      <c r="U1517" t="s">
        <v>5705</v>
      </c>
      <c r="W1517">
        <v>75231</v>
      </c>
      <c r="X1517" t="s">
        <v>5706</v>
      </c>
      <c r="Z1517">
        <v>4</v>
      </c>
      <c r="AA1517">
        <v>4</v>
      </c>
      <c r="AB1517" t="s">
        <v>495</v>
      </c>
      <c r="AD1517">
        <v>1</v>
      </c>
      <c r="AE1517">
        <v>92</v>
      </c>
      <c r="AF1517">
        <v>100</v>
      </c>
      <c r="AG1517">
        <v>84</v>
      </c>
    </row>
    <row r="1518" spans="1:33">
      <c r="A1518" t="s">
        <v>5707</v>
      </c>
      <c r="B1518" t="s">
        <v>34</v>
      </c>
      <c r="C1518" s="1">
        <v>43826</v>
      </c>
      <c r="D1518">
        <v>98</v>
      </c>
      <c r="E1518">
        <v>2625</v>
      </c>
      <c r="F1518" t="s">
        <v>5708</v>
      </c>
      <c r="H1518">
        <v>75215</v>
      </c>
      <c r="I1518" t="s">
        <v>5709</v>
      </c>
      <c r="J1518" s="1">
        <v>43800</v>
      </c>
      <c r="K1518" t="s">
        <v>81</v>
      </c>
      <c r="L1518">
        <v>32.766927899999999</v>
      </c>
      <c r="M1518">
        <v>-96.778115099999994</v>
      </c>
      <c r="N1518" t="s">
        <v>38</v>
      </c>
      <c r="AD1518">
        <v>0</v>
      </c>
    </row>
    <row r="1519" spans="1:33">
      <c r="A1519" t="s">
        <v>5710</v>
      </c>
      <c r="B1519" t="s">
        <v>34</v>
      </c>
      <c r="C1519" s="1">
        <v>43839</v>
      </c>
      <c r="D1519">
        <v>96</v>
      </c>
      <c r="E1519">
        <v>2423</v>
      </c>
      <c r="F1519" t="s">
        <v>78</v>
      </c>
      <c r="H1519">
        <v>75233</v>
      </c>
      <c r="I1519" t="s">
        <v>5711</v>
      </c>
      <c r="J1519" s="1">
        <v>43831</v>
      </c>
      <c r="K1519" t="s">
        <v>81</v>
      </c>
      <c r="L1519">
        <v>32.706290600000003</v>
      </c>
      <c r="M1519">
        <v>-96.857841300000004</v>
      </c>
      <c r="N1519" t="s">
        <v>271</v>
      </c>
      <c r="O1519">
        <v>4.5</v>
      </c>
      <c r="P1519">
        <v>643</v>
      </c>
      <c r="Q1519" t="s">
        <v>148</v>
      </c>
      <c r="R1519">
        <v>32.706240000000001</v>
      </c>
      <c r="S1519">
        <v>-96.857917</v>
      </c>
      <c r="T1519" t="b">
        <v>0</v>
      </c>
      <c r="U1519" t="s">
        <v>1401</v>
      </c>
      <c r="W1519">
        <v>75233</v>
      </c>
      <c r="X1519" t="s">
        <v>1402</v>
      </c>
      <c r="Y1519" t="s">
        <v>57</v>
      </c>
      <c r="Z1519">
        <v>4.5</v>
      </c>
      <c r="AA1519">
        <v>122</v>
      </c>
      <c r="AD1519">
        <v>1</v>
      </c>
      <c r="AE1519">
        <v>100</v>
      </c>
      <c r="AF1519">
        <v>100</v>
      </c>
      <c r="AG1519">
        <v>84</v>
      </c>
    </row>
    <row r="1520" spans="1:33">
      <c r="A1520" t="s">
        <v>5712</v>
      </c>
      <c r="B1520" t="s">
        <v>34</v>
      </c>
      <c r="C1520" s="1">
        <v>43810</v>
      </c>
      <c r="D1520">
        <v>87</v>
      </c>
      <c r="E1520">
        <v>7778</v>
      </c>
      <c r="F1520" t="s">
        <v>142</v>
      </c>
      <c r="H1520">
        <v>75230</v>
      </c>
      <c r="I1520" t="s">
        <v>5713</v>
      </c>
      <c r="J1520" s="1">
        <v>43800</v>
      </c>
      <c r="K1520" t="s">
        <v>81</v>
      </c>
      <c r="L1520">
        <v>32.9089089</v>
      </c>
      <c r="M1520">
        <v>-96.772301100000007</v>
      </c>
      <c r="N1520" t="s">
        <v>38</v>
      </c>
      <c r="O1520">
        <v>4.2</v>
      </c>
      <c r="P1520">
        <v>998</v>
      </c>
      <c r="Q1520" t="s">
        <v>316</v>
      </c>
      <c r="R1520">
        <v>32.908929725060098</v>
      </c>
      <c r="S1520">
        <v>-96.772321611642795</v>
      </c>
      <c r="T1520" t="b">
        <v>0</v>
      </c>
      <c r="U1520" t="s">
        <v>5714</v>
      </c>
      <c r="W1520">
        <v>75230</v>
      </c>
      <c r="X1520" t="s">
        <v>5715</v>
      </c>
      <c r="Y1520" t="s">
        <v>42</v>
      </c>
      <c r="Z1520">
        <v>3</v>
      </c>
      <c r="AA1520">
        <v>188</v>
      </c>
      <c r="AB1520" t="s">
        <v>148</v>
      </c>
      <c r="AC1520" t="s">
        <v>435</v>
      </c>
      <c r="AD1520">
        <v>1</v>
      </c>
      <c r="AE1520">
        <v>90</v>
      </c>
      <c r="AF1520">
        <v>100</v>
      </c>
      <c r="AG1520">
        <v>92</v>
      </c>
    </row>
    <row r="1521" spans="1:33">
      <c r="A1521" t="s">
        <v>5716</v>
      </c>
      <c r="B1521" t="s">
        <v>34</v>
      </c>
      <c r="C1521" s="1">
        <v>43703</v>
      </c>
      <c r="D1521">
        <v>80</v>
      </c>
      <c r="E1521">
        <v>3102</v>
      </c>
      <c r="F1521" t="s">
        <v>44</v>
      </c>
      <c r="G1521" t="s">
        <v>5717</v>
      </c>
      <c r="H1521">
        <v>75219</v>
      </c>
      <c r="I1521" t="s">
        <v>5718</v>
      </c>
      <c r="J1521" s="1">
        <v>43678</v>
      </c>
      <c r="K1521" t="s">
        <v>37</v>
      </c>
      <c r="L1521">
        <v>32.8086974</v>
      </c>
      <c r="M1521">
        <v>-96.807646599999998</v>
      </c>
      <c r="N1521" t="s">
        <v>38</v>
      </c>
      <c r="O1521">
        <v>4.4000000000000004</v>
      </c>
      <c r="P1521">
        <v>233</v>
      </c>
      <c r="Q1521" t="s">
        <v>316</v>
      </c>
      <c r="R1521">
        <v>32.808832000000002</v>
      </c>
      <c r="S1521">
        <v>-96.808230899999998</v>
      </c>
      <c r="T1521" t="b">
        <v>0</v>
      </c>
      <c r="U1521" t="s">
        <v>2557</v>
      </c>
      <c r="V1521" t="s">
        <v>5719</v>
      </c>
      <c r="W1521">
        <v>75219</v>
      </c>
      <c r="X1521" t="s">
        <v>5715</v>
      </c>
      <c r="Y1521" t="s">
        <v>42</v>
      </c>
      <c r="Z1521">
        <v>3</v>
      </c>
      <c r="AA1521">
        <v>338</v>
      </c>
      <c r="AB1521" t="s">
        <v>435</v>
      </c>
      <c r="AC1521" t="s">
        <v>148</v>
      </c>
      <c r="AD1521">
        <v>1</v>
      </c>
      <c r="AE1521">
        <v>80</v>
      </c>
      <c r="AF1521">
        <v>95</v>
      </c>
      <c r="AG1521">
        <v>76</v>
      </c>
    </row>
    <row r="1522" spans="1:33">
      <c r="A1522" t="s">
        <v>5720</v>
      </c>
      <c r="B1522" t="s">
        <v>34</v>
      </c>
      <c r="C1522" s="1">
        <v>43699</v>
      </c>
      <c r="D1522">
        <v>94</v>
      </c>
      <c r="E1522">
        <v>1904</v>
      </c>
      <c r="F1522" t="s">
        <v>552</v>
      </c>
      <c r="H1522">
        <v>75206</v>
      </c>
      <c r="I1522" t="s">
        <v>5721</v>
      </c>
      <c r="J1522" s="1">
        <v>43678</v>
      </c>
      <c r="K1522" t="s">
        <v>37</v>
      </c>
      <c r="L1522">
        <v>32.812919999999998</v>
      </c>
      <c r="M1522">
        <v>-96.761418500000005</v>
      </c>
      <c r="N1522" t="s">
        <v>38</v>
      </c>
      <c r="O1522">
        <v>4.4000000000000004</v>
      </c>
      <c r="P1522">
        <v>732</v>
      </c>
      <c r="Q1522" t="s">
        <v>148</v>
      </c>
      <c r="R1522">
        <v>32.812750399999999</v>
      </c>
      <c r="S1522">
        <v>-96.761683399999995</v>
      </c>
      <c r="T1522" t="b">
        <v>0</v>
      </c>
      <c r="U1522" t="s">
        <v>5722</v>
      </c>
      <c r="W1522">
        <v>75206</v>
      </c>
      <c r="X1522" t="s">
        <v>5723</v>
      </c>
      <c r="Y1522" t="s">
        <v>42</v>
      </c>
      <c r="Z1522">
        <v>3.5</v>
      </c>
      <c r="AA1522">
        <v>339</v>
      </c>
      <c r="AB1522" t="s">
        <v>316</v>
      </c>
      <c r="AD1522">
        <v>1</v>
      </c>
      <c r="AE1522">
        <v>86</v>
      </c>
      <c r="AF1522">
        <v>100</v>
      </c>
      <c r="AG1522">
        <v>79</v>
      </c>
    </row>
    <row r="1523" spans="1:33">
      <c r="A1523" t="s">
        <v>5724</v>
      </c>
      <c r="B1523" t="s">
        <v>34</v>
      </c>
      <c r="C1523" s="1">
        <v>43826</v>
      </c>
      <c r="D1523">
        <v>88</v>
      </c>
      <c r="E1523">
        <v>9540</v>
      </c>
      <c r="F1523" t="s">
        <v>743</v>
      </c>
      <c r="G1523" t="s">
        <v>5725</v>
      </c>
      <c r="H1523">
        <v>75218</v>
      </c>
      <c r="I1523" t="s">
        <v>5726</v>
      </c>
      <c r="J1523" s="1">
        <v>43800</v>
      </c>
      <c r="K1523" t="s">
        <v>81</v>
      </c>
      <c r="L1523">
        <v>32.8340022</v>
      </c>
      <c r="M1523">
        <v>-96.701325999999995</v>
      </c>
      <c r="N1523" t="s">
        <v>38</v>
      </c>
      <c r="O1523">
        <v>4.5999999999999996</v>
      </c>
      <c r="P1523">
        <v>590</v>
      </c>
      <c r="Q1523" t="s">
        <v>642</v>
      </c>
      <c r="R1523">
        <v>32.834198999999998</v>
      </c>
      <c r="S1523">
        <v>-96.700293000000002</v>
      </c>
      <c r="T1523" t="b">
        <v>0</v>
      </c>
      <c r="U1523" t="s">
        <v>2870</v>
      </c>
      <c r="V1523" t="s">
        <v>5727</v>
      </c>
      <c r="W1523">
        <v>75218</v>
      </c>
      <c r="X1523" t="s">
        <v>5728</v>
      </c>
      <c r="Y1523" t="s">
        <v>42</v>
      </c>
      <c r="Z1523">
        <v>4.5</v>
      </c>
      <c r="AA1523">
        <v>155</v>
      </c>
      <c r="AD1523">
        <v>1</v>
      </c>
      <c r="AE1523">
        <v>98</v>
      </c>
      <c r="AF1523">
        <v>95</v>
      </c>
      <c r="AG1523">
        <v>80</v>
      </c>
    </row>
    <row r="1524" spans="1:33">
      <c r="A1524" t="s">
        <v>5729</v>
      </c>
      <c r="B1524" t="s">
        <v>34</v>
      </c>
      <c r="C1524" s="1">
        <v>43689</v>
      </c>
      <c r="D1524">
        <v>94</v>
      </c>
      <c r="E1524">
        <v>2040</v>
      </c>
      <c r="F1524" t="s">
        <v>456</v>
      </c>
      <c r="G1524" t="s">
        <v>521</v>
      </c>
      <c r="H1524">
        <v>75229</v>
      </c>
      <c r="I1524" t="s">
        <v>5730</v>
      </c>
      <c r="J1524" s="1">
        <v>43678</v>
      </c>
      <c r="K1524" t="s">
        <v>37</v>
      </c>
      <c r="L1524">
        <v>32.866928999999999</v>
      </c>
      <c r="M1524">
        <v>-96.908541999999997</v>
      </c>
      <c r="N1524" t="s">
        <v>271</v>
      </c>
      <c r="O1524">
        <v>4.5999999999999996</v>
      </c>
      <c r="P1524">
        <v>87</v>
      </c>
      <c r="Q1524" t="s">
        <v>316</v>
      </c>
      <c r="R1524">
        <v>32.866930000000004</v>
      </c>
      <c r="S1524">
        <v>-96.908550000000005</v>
      </c>
      <c r="T1524" t="b">
        <v>0</v>
      </c>
      <c r="U1524" t="s">
        <v>5731</v>
      </c>
      <c r="V1524" t="s">
        <v>1959</v>
      </c>
      <c r="W1524">
        <v>75220</v>
      </c>
      <c r="X1524" t="s">
        <v>5732</v>
      </c>
      <c r="Z1524">
        <v>5</v>
      </c>
      <c r="AA1524">
        <v>13</v>
      </c>
      <c r="AD1524">
        <v>1</v>
      </c>
      <c r="AE1524">
        <v>86</v>
      </c>
      <c r="AF1524">
        <v>95</v>
      </c>
      <c r="AG1524">
        <v>95</v>
      </c>
    </row>
    <row r="1525" spans="1:33">
      <c r="A1525" t="s">
        <v>5733</v>
      </c>
      <c r="B1525" t="s">
        <v>34</v>
      </c>
      <c r="C1525" s="1">
        <v>43528</v>
      </c>
      <c r="D1525">
        <v>84</v>
      </c>
      <c r="E1525">
        <v>4235</v>
      </c>
      <c r="F1525" t="s">
        <v>456</v>
      </c>
      <c r="G1525" t="s">
        <v>1467</v>
      </c>
      <c r="H1525">
        <v>75220</v>
      </c>
      <c r="I1525" t="s">
        <v>5734</v>
      </c>
      <c r="J1525" s="1">
        <v>43525</v>
      </c>
      <c r="K1525" t="s">
        <v>37</v>
      </c>
      <c r="L1525">
        <v>32.864494700000002</v>
      </c>
      <c r="M1525">
        <v>-96.838149099999995</v>
      </c>
      <c r="N1525" t="s">
        <v>38</v>
      </c>
      <c r="O1525">
        <v>4.3</v>
      </c>
      <c r="P1525">
        <v>367</v>
      </c>
      <c r="Q1525" t="s">
        <v>297</v>
      </c>
      <c r="R1525">
        <v>32.864497</v>
      </c>
      <c r="S1525">
        <v>-96.837856000000002</v>
      </c>
      <c r="T1525" t="b">
        <v>0</v>
      </c>
      <c r="U1525" t="s">
        <v>5735</v>
      </c>
      <c r="V1525" t="s">
        <v>5736</v>
      </c>
      <c r="W1525">
        <v>75220</v>
      </c>
      <c r="X1525" t="s">
        <v>5737</v>
      </c>
      <c r="Y1525" t="s">
        <v>57</v>
      </c>
      <c r="Z1525">
        <v>3</v>
      </c>
      <c r="AA1525">
        <v>41</v>
      </c>
      <c r="AB1525" t="s">
        <v>662</v>
      </c>
      <c r="AC1525" t="s">
        <v>74</v>
      </c>
      <c r="AD1525">
        <v>1</v>
      </c>
      <c r="AE1525">
        <v>100</v>
      </c>
      <c r="AF1525">
        <v>84</v>
      </c>
      <c r="AG1525">
        <v>81</v>
      </c>
    </row>
    <row r="1526" spans="1:33">
      <c r="A1526" t="s">
        <v>5738</v>
      </c>
      <c r="B1526" t="s">
        <v>34</v>
      </c>
      <c r="C1526" s="1">
        <v>43839</v>
      </c>
      <c r="D1526">
        <v>92</v>
      </c>
      <c r="E1526">
        <v>13105</v>
      </c>
      <c r="F1526" t="s">
        <v>1817</v>
      </c>
      <c r="H1526">
        <v>75240</v>
      </c>
      <c r="I1526" t="s">
        <v>5739</v>
      </c>
      <c r="J1526" s="1">
        <v>43831</v>
      </c>
      <c r="K1526" t="s">
        <v>81</v>
      </c>
      <c r="L1526">
        <v>32.9270578</v>
      </c>
      <c r="M1526">
        <v>-96.811675800000003</v>
      </c>
      <c r="N1526" t="s">
        <v>515</v>
      </c>
      <c r="O1526">
        <v>3.3</v>
      </c>
      <c r="P1526">
        <v>1123</v>
      </c>
      <c r="Q1526" t="s">
        <v>351</v>
      </c>
      <c r="R1526">
        <v>32.927065061725799</v>
      </c>
      <c r="S1526">
        <v>-96.811700463294997</v>
      </c>
      <c r="T1526" t="b">
        <v>0</v>
      </c>
      <c r="U1526" t="s">
        <v>5740</v>
      </c>
      <c r="W1526">
        <v>75240</v>
      </c>
      <c r="X1526" t="s">
        <v>5741</v>
      </c>
      <c r="Y1526" t="s">
        <v>57</v>
      </c>
      <c r="Z1526">
        <v>2.5</v>
      </c>
      <c r="AA1526">
        <v>75</v>
      </c>
      <c r="AB1526" t="s">
        <v>87</v>
      </c>
      <c r="AC1526" t="s">
        <v>366</v>
      </c>
      <c r="AD1526">
        <v>1</v>
      </c>
      <c r="AE1526">
        <v>100</v>
      </c>
      <c r="AF1526">
        <v>100</v>
      </c>
      <c r="AG1526">
        <v>86</v>
      </c>
    </row>
    <row r="1527" spans="1:33">
      <c r="A1527" t="s">
        <v>5738</v>
      </c>
      <c r="B1527" t="s">
        <v>34</v>
      </c>
      <c r="C1527" s="1">
        <v>43819</v>
      </c>
      <c r="D1527">
        <v>96</v>
      </c>
      <c r="E1527">
        <v>11102</v>
      </c>
      <c r="F1527" t="s">
        <v>539</v>
      </c>
      <c r="H1527">
        <v>75231</v>
      </c>
      <c r="I1527" t="s">
        <v>5742</v>
      </c>
      <c r="J1527" s="1">
        <v>43800</v>
      </c>
      <c r="K1527" t="s">
        <v>81</v>
      </c>
      <c r="L1527">
        <v>32.899304200000003</v>
      </c>
      <c r="M1527">
        <v>-96.768322800000007</v>
      </c>
      <c r="N1527" t="s">
        <v>515</v>
      </c>
      <c r="O1527">
        <v>3.6</v>
      </c>
      <c r="P1527">
        <v>1076</v>
      </c>
      <c r="Q1527" t="s">
        <v>351</v>
      </c>
      <c r="R1527">
        <v>32.899310600972399</v>
      </c>
      <c r="S1527">
        <v>-96.768326461315198</v>
      </c>
      <c r="T1527" t="b">
        <v>0</v>
      </c>
      <c r="U1527" t="s">
        <v>5743</v>
      </c>
      <c r="W1527">
        <v>75243</v>
      </c>
      <c r="X1527" t="s">
        <v>5741</v>
      </c>
      <c r="Y1527" t="s">
        <v>57</v>
      </c>
      <c r="Z1527">
        <v>2</v>
      </c>
      <c r="AA1527">
        <v>27</v>
      </c>
      <c r="AB1527" t="s">
        <v>87</v>
      </c>
      <c r="AC1527" t="s">
        <v>366</v>
      </c>
      <c r="AD1527">
        <v>1</v>
      </c>
      <c r="AE1527">
        <v>100</v>
      </c>
      <c r="AF1527">
        <v>89</v>
      </c>
      <c r="AG1527">
        <v>92</v>
      </c>
    </row>
    <row r="1528" spans="1:33">
      <c r="A1528" t="s">
        <v>5738</v>
      </c>
      <c r="B1528" t="s">
        <v>34</v>
      </c>
      <c r="C1528" s="1">
        <v>43802</v>
      </c>
      <c r="D1528">
        <v>91</v>
      </c>
      <c r="E1528">
        <v>2551</v>
      </c>
      <c r="F1528" t="s">
        <v>950</v>
      </c>
      <c r="H1528">
        <v>75228</v>
      </c>
      <c r="I1528" t="s">
        <v>5744</v>
      </c>
      <c r="J1528" s="1">
        <v>43800</v>
      </c>
      <c r="K1528" t="s">
        <v>81</v>
      </c>
      <c r="L1528">
        <v>32.835295000000002</v>
      </c>
      <c r="M1528">
        <v>-96.671371500000006</v>
      </c>
      <c r="N1528" t="s">
        <v>515</v>
      </c>
      <c r="O1528">
        <v>3.6</v>
      </c>
      <c r="P1528">
        <v>831</v>
      </c>
      <c r="Q1528" t="s">
        <v>351</v>
      </c>
      <c r="R1528">
        <v>32.835270999999999</v>
      </c>
      <c r="S1528">
        <v>-96.671371500000006</v>
      </c>
      <c r="T1528" t="b">
        <v>0</v>
      </c>
      <c r="U1528" t="s">
        <v>5745</v>
      </c>
      <c r="W1528">
        <v>75228</v>
      </c>
      <c r="X1528" t="s">
        <v>5741</v>
      </c>
      <c r="Y1528" t="s">
        <v>57</v>
      </c>
      <c r="Z1528">
        <v>2.5</v>
      </c>
      <c r="AA1528">
        <v>8</v>
      </c>
      <c r="AB1528" t="s">
        <v>87</v>
      </c>
      <c r="AC1528" t="s">
        <v>366</v>
      </c>
      <c r="AD1528">
        <v>1</v>
      </c>
      <c r="AE1528">
        <v>100</v>
      </c>
      <c r="AF1528">
        <v>100</v>
      </c>
      <c r="AG1528">
        <v>92</v>
      </c>
    </row>
    <row r="1529" spans="1:33">
      <c r="A1529" t="s">
        <v>5738</v>
      </c>
      <c r="B1529" t="s">
        <v>34</v>
      </c>
      <c r="C1529" s="1">
        <v>43818</v>
      </c>
      <c r="D1529">
        <v>91</v>
      </c>
      <c r="E1529">
        <v>7401</v>
      </c>
      <c r="F1529" t="s">
        <v>748</v>
      </c>
      <c r="G1529" t="s">
        <v>5746</v>
      </c>
      <c r="H1529">
        <v>75228</v>
      </c>
      <c r="I1529" t="s">
        <v>5747</v>
      </c>
      <c r="J1529" s="1">
        <v>43800</v>
      </c>
      <c r="K1529" t="s">
        <v>81</v>
      </c>
      <c r="L1529">
        <v>32.793829299999999</v>
      </c>
      <c r="M1529">
        <v>-96.689543099999995</v>
      </c>
      <c r="N1529" t="s">
        <v>515</v>
      </c>
      <c r="O1529">
        <v>3.6</v>
      </c>
      <c r="P1529">
        <v>190</v>
      </c>
      <c r="Q1529" t="s">
        <v>366</v>
      </c>
      <c r="R1529">
        <v>32.793739000000002</v>
      </c>
      <c r="S1529">
        <v>-96.689246999999995</v>
      </c>
      <c r="T1529" t="b">
        <v>0</v>
      </c>
      <c r="U1529" t="s">
        <v>5748</v>
      </c>
      <c r="W1529">
        <v>75228</v>
      </c>
      <c r="X1529" t="s">
        <v>5741</v>
      </c>
      <c r="Y1529" t="s">
        <v>57</v>
      </c>
      <c r="Z1529">
        <v>2</v>
      </c>
      <c r="AA1529">
        <v>6</v>
      </c>
      <c r="AB1529" t="s">
        <v>87</v>
      </c>
      <c r="AC1529" t="s">
        <v>351</v>
      </c>
      <c r="AD1529">
        <v>1</v>
      </c>
      <c r="AE1529">
        <v>100</v>
      </c>
      <c r="AF1529">
        <v>95</v>
      </c>
      <c r="AG1529">
        <v>84</v>
      </c>
    </row>
    <row r="1530" spans="1:33">
      <c r="A1530" t="s">
        <v>5738</v>
      </c>
      <c r="B1530" t="s">
        <v>34</v>
      </c>
      <c r="C1530" s="1">
        <v>43784</v>
      </c>
      <c r="D1530">
        <v>93</v>
      </c>
      <c r="E1530">
        <v>1808</v>
      </c>
      <c r="F1530" t="s">
        <v>400</v>
      </c>
      <c r="H1530">
        <v>75253</v>
      </c>
      <c r="I1530" t="s">
        <v>5749</v>
      </c>
      <c r="J1530" s="1">
        <v>43770</v>
      </c>
      <c r="K1530" t="s">
        <v>81</v>
      </c>
      <c r="L1530">
        <v>32.676784599999998</v>
      </c>
      <c r="M1530">
        <v>-96.600885399999996</v>
      </c>
      <c r="N1530" t="s">
        <v>515</v>
      </c>
      <c r="O1530">
        <v>3.5</v>
      </c>
      <c r="P1530">
        <v>782</v>
      </c>
      <c r="Q1530" t="s">
        <v>351</v>
      </c>
      <c r="R1530">
        <v>32.676761999999997</v>
      </c>
      <c r="S1530">
        <v>-96.600885399999996</v>
      </c>
      <c r="T1530" t="b">
        <v>0</v>
      </c>
      <c r="U1530" t="s">
        <v>5750</v>
      </c>
      <c r="W1530">
        <v>75253</v>
      </c>
      <c r="X1530" t="s">
        <v>5741</v>
      </c>
      <c r="Y1530" t="s">
        <v>57</v>
      </c>
      <c r="Z1530">
        <v>1.5</v>
      </c>
      <c r="AA1530">
        <v>6</v>
      </c>
      <c r="AB1530" t="s">
        <v>87</v>
      </c>
      <c r="AC1530" t="s">
        <v>366</v>
      </c>
      <c r="AD1530">
        <v>1</v>
      </c>
      <c r="AE1530">
        <v>100</v>
      </c>
      <c r="AF1530">
        <v>100</v>
      </c>
      <c r="AG1530">
        <v>95</v>
      </c>
    </row>
    <row r="1531" spans="1:33">
      <c r="A1531" t="s">
        <v>5738</v>
      </c>
      <c r="B1531" t="s">
        <v>34</v>
      </c>
      <c r="C1531" s="1">
        <v>43761</v>
      </c>
      <c r="D1531">
        <v>88</v>
      </c>
      <c r="E1531">
        <v>1415</v>
      </c>
      <c r="F1531" t="s">
        <v>251</v>
      </c>
      <c r="H1531">
        <v>75216</v>
      </c>
      <c r="I1531" t="s">
        <v>5751</v>
      </c>
      <c r="J1531" s="1">
        <v>43739</v>
      </c>
      <c r="K1531" t="s">
        <v>81</v>
      </c>
      <c r="L1531">
        <v>32.720424999999999</v>
      </c>
      <c r="M1531">
        <v>-96.804452999999995</v>
      </c>
      <c r="N1531" t="s">
        <v>515</v>
      </c>
      <c r="O1531">
        <v>3.1</v>
      </c>
      <c r="P1531">
        <v>1085</v>
      </c>
      <c r="Q1531" t="s">
        <v>351</v>
      </c>
      <c r="R1531">
        <v>32.720424999999999</v>
      </c>
      <c r="S1531">
        <v>-96.804452999999995</v>
      </c>
      <c r="T1531" t="b">
        <v>0</v>
      </c>
      <c r="U1531" t="s">
        <v>5752</v>
      </c>
      <c r="W1531">
        <v>75216</v>
      </c>
      <c r="X1531" t="s">
        <v>5741</v>
      </c>
      <c r="Y1531" t="s">
        <v>57</v>
      </c>
      <c r="Z1531">
        <v>1.5</v>
      </c>
      <c r="AA1531">
        <v>3</v>
      </c>
      <c r="AB1531" t="s">
        <v>87</v>
      </c>
      <c r="AC1531" t="s">
        <v>366</v>
      </c>
      <c r="AD1531">
        <v>1</v>
      </c>
      <c r="AE1531">
        <v>100</v>
      </c>
      <c r="AF1531">
        <v>95</v>
      </c>
      <c r="AG1531">
        <v>100</v>
      </c>
    </row>
    <row r="1532" spans="1:33">
      <c r="A1532" t="s">
        <v>5738</v>
      </c>
      <c r="B1532" t="s">
        <v>34</v>
      </c>
      <c r="C1532" s="1">
        <v>43769</v>
      </c>
      <c r="D1532">
        <v>94</v>
      </c>
      <c r="E1532">
        <v>407</v>
      </c>
      <c r="F1532" t="s">
        <v>368</v>
      </c>
      <c r="G1532" t="s">
        <v>5753</v>
      </c>
      <c r="H1532">
        <v>75202</v>
      </c>
      <c r="I1532" t="s">
        <v>5754</v>
      </c>
      <c r="J1532" s="1">
        <v>43739</v>
      </c>
      <c r="K1532" t="s">
        <v>81</v>
      </c>
      <c r="L1532">
        <v>32.781326499999999</v>
      </c>
      <c r="M1532">
        <v>-96.805084600000001</v>
      </c>
      <c r="N1532" t="s">
        <v>515</v>
      </c>
      <c r="O1532">
        <v>3.2</v>
      </c>
      <c r="P1532">
        <v>847</v>
      </c>
      <c r="Q1532" t="s">
        <v>351</v>
      </c>
      <c r="R1532">
        <v>32.781359999999999</v>
      </c>
      <c r="S1532">
        <v>-96.805390000000003</v>
      </c>
      <c r="T1532" t="b">
        <v>0</v>
      </c>
      <c r="U1532" t="s">
        <v>5755</v>
      </c>
      <c r="W1532">
        <v>75202</v>
      </c>
      <c r="X1532" t="s">
        <v>5741</v>
      </c>
      <c r="Y1532" t="s">
        <v>57</v>
      </c>
      <c r="Z1532">
        <v>1</v>
      </c>
      <c r="AA1532">
        <v>26</v>
      </c>
      <c r="AB1532" t="s">
        <v>87</v>
      </c>
      <c r="AC1532" t="s">
        <v>366</v>
      </c>
      <c r="AD1532">
        <v>1</v>
      </c>
      <c r="AE1532">
        <v>100</v>
      </c>
      <c r="AF1532">
        <v>95</v>
      </c>
      <c r="AG1532">
        <v>84</v>
      </c>
    </row>
    <row r="1533" spans="1:33">
      <c r="A1533" t="s">
        <v>5738</v>
      </c>
      <c r="B1533" t="s">
        <v>34</v>
      </c>
      <c r="C1533" s="1">
        <v>43719</v>
      </c>
      <c r="D1533">
        <v>96</v>
      </c>
      <c r="E1533">
        <v>7233</v>
      </c>
      <c r="F1533" t="s">
        <v>5756</v>
      </c>
      <c r="G1533" t="s">
        <v>855</v>
      </c>
      <c r="H1533">
        <v>75247</v>
      </c>
      <c r="I1533" t="s">
        <v>5757</v>
      </c>
      <c r="J1533" s="1">
        <v>43709</v>
      </c>
      <c r="K1533" t="s">
        <v>37</v>
      </c>
      <c r="L1533">
        <v>32.816443700000001</v>
      </c>
      <c r="M1533">
        <v>-96.870741600000002</v>
      </c>
      <c r="N1533" t="s">
        <v>515</v>
      </c>
      <c r="O1533">
        <v>3.3</v>
      </c>
      <c r="P1533">
        <v>828</v>
      </c>
      <c r="Q1533" t="s">
        <v>351</v>
      </c>
      <c r="R1533">
        <v>32.816440900000003</v>
      </c>
      <c r="S1533">
        <v>-96.870788000000005</v>
      </c>
      <c r="T1533" t="b">
        <v>0</v>
      </c>
      <c r="U1533" t="s">
        <v>5758</v>
      </c>
      <c r="W1533">
        <v>75247</v>
      </c>
      <c r="X1533" t="s">
        <v>5741</v>
      </c>
      <c r="Y1533" t="s">
        <v>57</v>
      </c>
      <c r="Z1533">
        <v>1.5</v>
      </c>
      <c r="AA1533">
        <v>19</v>
      </c>
      <c r="AB1533" t="s">
        <v>87</v>
      </c>
      <c r="AC1533" t="s">
        <v>366</v>
      </c>
      <c r="AD1533">
        <v>1</v>
      </c>
      <c r="AE1533">
        <v>100</v>
      </c>
      <c r="AF1533">
        <v>85</v>
      </c>
      <c r="AG1533">
        <v>95</v>
      </c>
    </row>
    <row r="1534" spans="1:33">
      <c r="A1534" t="s">
        <v>5738</v>
      </c>
      <c r="B1534" t="s">
        <v>34</v>
      </c>
      <c r="C1534" s="1">
        <v>43685</v>
      </c>
      <c r="D1534">
        <v>93</v>
      </c>
      <c r="E1534">
        <v>10320</v>
      </c>
      <c r="F1534" t="s">
        <v>463</v>
      </c>
      <c r="H1534">
        <v>75217</v>
      </c>
      <c r="I1534" t="s">
        <v>5759</v>
      </c>
      <c r="J1534" s="1">
        <v>43678</v>
      </c>
      <c r="K1534" t="s">
        <v>37</v>
      </c>
      <c r="L1534">
        <v>32.733623899999998</v>
      </c>
      <c r="M1534">
        <v>-96.645397200000005</v>
      </c>
      <c r="N1534" t="s">
        <v>515</v>
      </c>
      <c r="O1534">
        <v>3.2</v>
      </c>
      <c r="P1534">
        <v>1307</v>
      </c>
      <c r="Q1534" t="s">
        <v>366</v>
      </c>
      <c r="R1534">
        <v>32.733618845255997</v>
      </c>
      <c r="S1534">
        <v>-96.645398139953599</v>
      </c>
      <c r="T1534" t="b">
        <v>0</v>
      </c>
      <c r="U1534" t="s">
        <v>5760</v>
      </c>
      <c r="W1534">
        <v>75217</v>
      </c>
      <c r="X1534" t="s">
        <v>5741</v>
      </c>
      <c r="Y1534" t="s">
        <v>57</v>
      </c>
      <c r="Z1534">
        <v>2</v>
      </c>
      <c r="AA1534">
        <v>6</v>
      </c>
      <c r="AB1534" t="s">
        <v>87</v>
      </c>
      <c r="AC1534" t="s">
        <v>351</v>
      </c>
      <c r="AD1534">
        <v>1</v>
      </c>
      <c r="AE1534">
        <v>100</v>
      </c>
      <c r="AF1534">
        <v>100</v>
      </c>
      <c r="AG1534">
        <v>100</v>
      </c>
    </row>
    <row r="1535" spans="1:33">
      <c r="A1535" t="s">
        <v>5738</v>
      </c>
      <c r="B1535" t="s">
        <v>34</v>
      </c>
      <c r="C1535" s="1">
        <v>43691</v>
      </c>
      <c r="D1535">
        <v>92</v>
      </c>
      <c r="E1535">
        <v>632</v>
      </c>
      <c r="F1535" t="s">
        <v>546</v>
      </c>
      <c r="H1535">
        <v>75203</v>
      </c>
      <c r="I1535" t="s">
        <v>5761</v>
      </c>
      <c r="J1535" s="1">
        <v>43678</v>
      </c>
      <c r="K1535" t="s">
        <v>37</v>
      </c>
      <c r="L1535">
        <v>32.744605</v>
      </c>
      <c r="M1535">
        <v>-96.812280000000001</v>
      </c>
      <c r="N1535" t="s">
        <v>515</v>
      </c>
      <c r="O1535">
        <v>3.5</v>
      </c>
      <c r="P1535">
        <v>1684</v>
      </c>
      <c r="Q1535" t="s">
        <v>87</v>
      </c>
      <c r="R1535">
        <v>32.744619999999998</v>
      </c>
      <c r="S1535">
        <v>-96.812269999999998</v>
      </c>
      <c r="T1535" t="b">
        <v>0</v>
      </c>
      <c r="U1535" t="s">
        <v>5762</v>
      </c>
      <c r="W1535">
        <v>75203</v>
      </c>
      <c r="X1535" t="s">
        <v>5741</v>
      </c>
      <c r="Y1535" t="s">
        <v>57</v>
      </c>
      <c r="Z1535">
        <v>2.5</v>
      </c>
      <c r="AA1535">
        <v>20</v>
      </c>
      <c r="AB1535" t="s">
        <v>351</v>
      </c>
      <c r="AC1535" t="s">
        <v>366</v>
      </c>
      <c r="AD1535">
        <v>1</v>
      </c>
      <c r="AE1535">
        <v>100</v>
      </c>
      <c r="AF1535">
        <v>98</v>
      </c>
      <c r="AG1535">
        <v>92</v>
      </c>
    </row>
    <row r="1536" spans="1:33">
      <c r="A1536" t="s">
        <v>5738</v>
      </c>
      <c r="B1536" t="s">
        <v>34</v>
      </c>
      <c r="C1536" s="1">
        <v>43704</v>
      </c>
      <c r="D1536">
        <v>92</v>
      </c>
      <c r="E1536">
        <v>8608</v>
      </c>
      <c r="F1536" t="s">
        <v>552</v>
      </c>
      <c r="H1536">
        <v>75243</v>
      </c>
      <c r="I1536" t="s">
        <v>5763</v>
      </c>
      <c r="J1536" s="1">
        <v>43678</v>
      </c>
      <c r="K1536" t="s">
        <v>37</v>
      </c>
      <c r="L1536">
        <v>32.895751799999999</v>
      </c>
      <c r="M1536">
        <v>-96.722034899999997</v>
      </c>
      <c r="N1536" t="s">
        <v>515</v>
      </c>
      <c r="O1536">
        <v>3.2</v>
      </c>
      <c r="P1536">
        <v>902</v>
      </c>
      <c r="Q1536" t="s">
        <v>351</v>
      </c>
      <c r="R1536">
        <v>32.895521264159299</v>
      </c>
      <c r="S1536">
        <v>-96.723027715325998</v>
      </c>
      <c r="T1536" t="b">
        <v>0</v>
      </c>
      <c r="U1536" t="s">
        <v>5764</v>
      </c>
      <c r="W1536">
        <v>75243</v>
      </c>
      <c r="X1536" t="s">
        <v>5741</v>
      </c>
      <c r="Y1536" t="s">
        <v>57</v>
      </c>
      <c r="Z1536">
        <v>1.5</v>
      </c>
      <c r="AA1536">
        <v>40</v>
      </c>
      <c r="AB1536" t="s">
        <v>87</v>
      </c>
      <c r="AC1536" t="s">
        <v>366</v>
      </c>
      <c r="AD1536">
        <v>1</v>
      </c>
      <c r="AE1536">
        <v>100</v>
      </c>
      <c r="AF1536">
        <v>94</v>
      </c>
      <c r="AG1536">
        <v>89</v>
      </c>
    </row>
    <row r="1537" spans="1:33">
      <c r="A1537" t="s">
        <v>5765</v>
      </c>
      <c r="B1537" t="s">
        <v>34</v>
      </c>
      <c r="C1537" s="1">
        <v>43748</v>
      </c>
      <c r="D1537">
        <v>100</v>
      </c>
      <c r="E1537">
        <v>15220</v>
      </c>
      <c r="F1537" t="s">
        <v>1817</v>
      </c>
      <c r="H1537">
        <v>75240</v>
      </c>
      <c r="I1537" t="s">
        <v>5766</v>
      </c>
      <c r="J1537" s="1">
        <v>43739</v>
      </c>
      <c r="K1537" t="s">
        <v>81</v>
      </c>
      <c r="L1537">
        <v>32.958869200000002</v>
      </c>
      <c r="M1537">
        <v>-96.816008299999993</v>
      </c>
      <c r="N1537" t="s">
        <v>515</v>
      </c>
      <c r="O1537">
        <v>3.5</v>
      </c>
      <c r="P1537">
        <v>522</v>
      </c>
      <c r="Q1537" t="s">
        <v>351</v>
      </c>
      <c r="R1537">
        <v>32.959248971637102</v>
      </c>
      <c r="S1537">
        <v>-96.816185116767898</v>
      </c>
      <c r="T1537" t="b">
        <v>0</v>
      </c>
      <c r="U1537" t="s">
        <v>5767</v>
      </c>
      <c r="W1537">
        <v>75248</v>
      </c>
      <c r="X1537" t="s">
        <v>5741</v>
      </c>
      <c r="Y1537" t="s">
        <v>57</v>
      </c>
      <c r="Z1537">
        <v>3</v>
      </c>
      <c r="AA1537">
        <v>7</v>
      </c>
      <c r="AB1537" t="s">
        <v>87</v>
      </c>
      <c r="AC1537" t="s">
        <v>366</v>
      </c>
      <c r="AD1537">
        <v>1</v>
      </c>
      <c r="AE1537">
        <v>90</v>
      </c>
      <c r="AF1537">
        <v>94</v>
      </c>
      <c r="AG1537">
        <v>79</v>
      </c>
    </row>
    <row r="1538" spans="1:33">
      <c r="A1538" t="s">
        <v>5768</v>
      </c>
      <c r="B1538" t="s">
        <v>34</v>
      </c>
      <c r="C1538" s="1">
        <v>43776</v>
      </c>
      <c r="D1538">
        <v>97</v>
      </c>
      <c r="E1538">
        <v>6950</v>
      </c>
      <c r="F1538" t="s">
        <v>135</v>
      </c>
      <c r="H1538">
        <v>75231</v>
      </c>
      <c r="I1538" t="s">
        <v>5769</v>
      </c>
      <c r="J1538" s="1">
        <v>43770</v>
      </c>
      <c r="K1538" t="s">
        <v>81</v>
      </c>
      <c r="L1538">
        <v>32.872826500000002</v>
      </c>
      <c r="M1538">
        <v>-96.763073000000006</v>
      </c>
      <c r="N1538" t="s">
        <v>515</v>
      </c>
      <c r="O1538">
        <v>3.3</v>
      </c>
      <c r="P1538">
        <v>968</v>
      </c>
      <c r="Q1538" t="s">
        <v>351</v>
      </c>
      <c r="R1538">
        <v>32.899310600972399</v>
      </c>
      <c r="S1538">
        <v>-96.768326461315198</v>
      </c>
      <c r="T1538" t="b">
        <v>0</v>
      </c>
      <c r="U1538" t="s">
        <v>5743</v>
      </c>
      <c r="W1538">
        <v>75243</v>
      </c>
      <c r="X1538" t="s">
        <v>5741</v>
      </c>
      <c r="Y1538" t="s">
        <v>57</v>
      </c>
      <c r="Z1538">
        <v>2</v>
      </c>
      <c r="AA1538">
        <v>27</v>
      </c>
      <c r="AB1538" t="s">
        <v>87</v>
      </c>
      <c r="AC1538" t="s">
        <v>366</v>
      </c>
      <c r="AD1538">
        <v>1</v>
      </c>
      <c r="AE1538">
        <v>90</v>
      </c>
      <c r="AF1538">
        <v>38</v>
      </c>
      <c r="AG1538">
        <v>74</v>
      </c>
    </row>
    <row r="1539" spans="1:33">
      <c r="A1539" t="s">
        <v>5770</v>
      </c>
      <c r="B1539" t="s">
        <v>34</v>
      </c>
      <c r="C1539" s="1">
        <v>43838</v>
      </c>
      <c r="D1539">
        <v>99</v>
      </c>
      <c r="E1539">
        <v>17250</v>
      </c>
      <c r="F1539" t="s">
        <v>158</v>
      </c>
      <c r="H1539">
        <v>75252</v>
      </c>
      <c r="I1539" t="s">
        <v>5771</v>
      </c>
      <c r="J1539" s="1">
        <v>43831</v>
      </c>
      <c r="K1539" t="s">
        <v>81</v>
      </c>
      <c r="L1539">
        <v>32.985888000000003</v>
      </c>
      <c r="M1539">
        <v>-96.803241900000003</v>
      </c>
      <c r="N1539" t="s">
        <v>515</v>
      </c>
      <c r="O1539">
        <v>3.7</v>
      </c>
      <c r="P1539">
        <v>459</v>
      </c>
      <c r="Q1539" t="s">
        <v>351</v>
      </c>
      <c r="R1539">
        <v>32.985842438320198</v>
      </c>
      <c r="S1539">
        <v>-96.803224682807894</v>
      </c>
      <c r="T1539" t="b">
        <v>0</v>
      </c>
      <c r="U1539" t="s">
        <v>5772</v>
      </c>
      <c r="W1539">
        <v>75252</v>
      </c>
      <c r="X1539" t="s">
        <v>5741</v>
      </c>
      <c r="Y1539" t="s">
        <v>57</v>
      </c>
      <c r="Z1539">
        <v>3</v>
      </c>
      <c r="AA1539">
        <v>12</v>
      </c>
      <c r="AB1539" t="s">
        <v>87</v>
      </c>
      <c r="AC1539" t="s">
        <v>366</v>
      </c>
      <c r="AD1539">
        <v>1</v>
      </c>
      <c r="AE1539">
        <v>95</v>
      </c>
      <c r="AF1539">
        <v>100</v>
      </c>
      <c r="AG1539">
        <v>89</v>
      </c>
    </row>
    <row r="1540" spans="1:33">
      <c r="A1540" t="s">
        <v>5770</v>
      </c>
      <c r="B1540" t="s">
        <v>34</v>
      </c>
      <c r="C1540" s="1">
        <v>43843</v>
      </c>
      <c r="D1540">
        <v>95</v>
      </c>
      <c r="E1540">
        <v>2570</v>
      </c>
      <c r="F1540" t="s">
        <v>5773</v>
      </c>
      <c r="H1540">
        <v>75237</v>
      </c>
      <c r="I1540" t="s">
        <v>5774</v>
      </c>
      <c r="J1540" s="1">
        <v>43831</v>
      </c>
      <c r="K1540" t="s">
        <v>81</v>
      </c>
      <c r="L1540">
        <v>32.670674499999997</v>
      </c>
      <c r="M1540">
        <v>-96.8606269</v>
      </c>
      <c r="N1540" t="s">
        <v>515</v>
      </c>
      <c r="O1540">
        <v>3.5</v>
      </c>
      <c r="P1540">
        <v>795</v>
      </c>
      <c r="Q1540" t="s">
        <v>351</v>
      </c>
      <c r="R1540">
        <v>32.670675271444701</v>
      </c>
      <c r="S1540">
        <v>-96.8606480956078</v>
      </c>
      <c r="T1540" t="b">
        <v>0</v>
      </c>
      <c r="U1540" t="s">
        <v>5775</v>
      </c>
      <c r="W1540">
        <v>75237</v>
      </c>
      <c r="X1540" t="s">
        <v>5741</v>
      </c>
      <c r="Y1540" t="s">
        <v>57</v>
      </c>
      <c r="Z1540">
        <v>2.5</v>
      </c>
      <c r="AA1540">
        <v>9</v>
      </c>
      <c r="AB1540" t="s">
        <v>87</v>
      </c>
      <c r="AC1540" t="s">
        <v>366</v>
      </c>
      <c r="AD1540">
        <v>1</v>
      </c>
      <c r="AE1540">
        <v>95</v>
      </c>
      <c r="AF1540">
        <v>97</v>
      </c>
      <c r="AG1540">
        <v>89</v>
      </c>
    </row>
    <row r="1541" spans="1:33">
      <c r="A1541" t="s">
        <v>5770</v>
      </c>
      <c r="B1541" t="s">
        <v>34</v>
      </c>
      <c r="C1541" s="1">
        <v>43839</v>
      </c>
      <c r="D1541">
        <v>98</v>
      </c>
      <c r="E1541">
        <v>450</v>
      </c>
      <c r="F1541" t="s">
        <v>5776</v>
      </c>
      <c r="H1541">
        <v>75211</v>
      </c>
      <c r="I1541" t="s">
        <v>5777</v>
      </c>
      <c r="J1541" s="1">
        <v>43831</v>
      </c>
      <c r="K1541" t="s">
        <v>81</v>
      </c>
      <c r="L1541">
        <v>32.749018</v>
      </c>
      <c r="M1541">
        <v>-96.922297099999994</v>
      </c>
      <c r="N1541" t="s">
        <v>515</v>
      </c>
      <c r="O1541">
        <v>3.8</v>
      </c>
      <c r="P1541">
        <v>1212</v>
      </c>
      <c r="Q1541" t="s">
        <v>351</v>
      </c>
      <c r="R1541">
        <v>32.749018999999997</v>
      </c>
      <c r="S1541">
        <v>-96.922296000000003</v>
      </c>
      <c r="T1541" t="b">
        <v>0</v>
      </c>
      <c r="U1541" t="s">
        <v>5778</v>
      </c>
      <c r="W1541">
        <v>75211</v>
      </c>
      <c r="X1541" t="s">
        <v>5741</v>
      </c>
      <c r="Y1541" t="s">
        <v>57</v>
      </c>
      <c r="Z1541">
        <v>2</v>
      </c>
      <c r="AA1541">
        <v>12</v>
      </c>
      <c r="AB1541" t="s">
        <v>87</v>
      </c>
      <c r="AC1541" t="s">
        <v>366</v>
      </c>
      <c r="AD1541">
        <v>1</v>
      </c>
      <c r="AE1541">
        <v>95</v>
      </c>
      <c r="AF1541">
        <v>95</v>
      </c>
      <c r="AG1541">
        <v>100</v>
      </c>
    </row>
    <row r="1542" spans="1:33">
      <c r="A1542" t="s">
        <v>5770</v>
      </c>
      <c r="B1542" t="s">
        <v>34</v>
      </c>
      <c r="C1542" s="1">
        <v>43818</v>
      </c>
      <c r="D1542">
        <v>87</v>
      </c>
      <c r="E1542">
        <v>11217</v>
      </c>
      <c r="F1542" t="s">
        <v>743</v>
      </c>
      <c r="H1542">
        <v>75218</v>
      </c>
      <c r="I1542" t="s">
        <v>5779</v>
      </c>
      <c r="J1542" s="1">
        <v>43800</v>
      </c>
      <c r="K1542" t="s">
        <v>81</v>
      </c>
      <c r="L1542">
        <v>32.848313699999999</v>
      </c>
      <c r="M1542">
        <v>-96.685060699999994</v>
      </c>
      <c r="N1542" t="s">
        <v>515</v>
      </c>
      <c r="O1542">
        <v>3.6</v>
      </c>
      <c r="P1542">
        <v>545</v>
      </c>
      <c r="Q1542" t="s">
        <v>351</v>
      </c>
      <c r="R1542">
        <v>32.848300369673503</v>
      </c>
      <c r="S1542">
        <v>-96.685085366489105</v>
      </c>
      <c r="T1542" t="b">
        <v>0</v>
      </c>
      <c r="U1542" t="s">
        <v>5780</v>
      </c>
      <c r="W1542">
        <v>75218</v>
      </c>
      <c r="X1542" t="s">
        <v>5741</v>
      </c>
      <c r="Y1542" t="s">
        <v>57</v>
      </c>
      <c r="Z1542">
        <v>1.5</v>
      </c>
      <c r="AA1542">
        <v>11</v>
      </c>
      <c r="AB1542" t="s">
        <v>87</v>
      </c>
      <c r="AC1542" t="s">
        <v>366</v>
      </c>
      <c r="AD1542">
        <v>1</v>
      </c>
      <c r="AE1542">
        <v>95</v>
      </c>
      <c r="AF1542">
        <v>100</v>
      </c>
      <c r="AG1542">
        <v>92</v>
      </c>
    </row>
    <row r="1543" spans="1:33">
      <c r="A1543" t="s">
        <v>5770</v>
      </c>
      <c r="B1543" t="s">
        <v>34</v>
      </c>
      <c r="C1543" s="1">
        <v>43802</v>
      </c>
      <c r="D1543">
        <v>90</v>
      </c>
      <c r="E1543">
        <v>2475</v>
      </c>
      <c r="F1543" t="s">
        <v>211</v>
      </c>
      <c r="H1543">
        <v>75229</v>
      </c>
      <c r="I1543" t="s">
        <v>5781</v>
      </c>
      <c r="J1543" s="1">
        <v>43800</v>
      </c>
      <c r="K1543" t="s">
        <v>81</v>
      </c>
      <c r="L1543">
        <v>32.896583900000003</v>
      </c>
      <c r="M1543">
        <v>-96.896310299999996</v>
      </c>
      <c r="N1543" t="s">
        <v>515</v>
      </c>
      <c r="O1543">
        <v>3.7</v>
      </c>
      <c r="P1543">
        <v>1114</v>
      </c>
      <c r="Q1543" t="s">
        <v>87</v>
      </c>
      <c r="R1543">
        <v>32.896538170276003</v>
      </c>
      <c r="S1543">
        <v>-96.8963004555917</v>
      </c>
      <c r="T1543" t="b">
        <v>0</v>
      </c>
      <c r="U1543" t="s">
        <v>5782</v>
      </c>
      <c r="W1543">
        <v>75229</v>
      </c>
      <c r="X1543" t="s">
        <v>5741</v>
      </c>
      <c r="Y1543" t="s">
        <v>57</v>
      </c>
      <c r="Z1543">
        <v>2</v>
      </c>
      <c r="AA1543">
        <v>11</v>
      </c>
      <c r="AB1543" t="s">
        <v>351</v>
      </c>
      <c r="AC1543" t="s">
        <v>366</v>
      </c>
      <c r="AD1543">
        <v>1</v>
      </c>
      <c r="AE1543">
        <v>95</v>
      </c>
      <c r="AF1543">
        <v>100</v>
      </c>
      <c r="AG1543">
        <v>92</v>
      </c>
    </row>
    <row r="1544" spans="1:33">
      <c r="A1544" t="s">
        <v>5770</v>
      </c>
      <c r="B1544" t="s">
        <v>34</v>
      </c>
      <c r="C1544" s="1">
        <v>43816</v>
      </c>
      <c r="D1544">
        <v>97</v>
      </c>
      <c r="E1544">
        <v>3310</v>
      </c>
      <c r="F1544" t="s">
        <v>5783</v>
      </c>
      <c r="H1544">
        <v>75210</v>
      </c>
      <c r="I1544" t="s">
        <v>5784</v>
      </c>
      <c r="J1544" s="1">
        <v>43800</v>
      </c>
      <c r="K1544" t="s">
        <v>81</v>
      </c>
      <c r="L1544">
        <v>32.777057499999998</v>
      </c>
      <c r="M1544">
        <v>-96.765268599999999</v>
      </c>
      <c r="N1544" t="s">
        <v>515</v>
      </c>
      <c r="O1544">
        <v>3.5</v>
      </c>
      <c r="P1544">
        <v>1320</v>
      </c>
      <c r="Q1544" t="s">
        <v>351</v>
      </c>
      <c r="R1544">
        <v>32.776709702645903</v>
      </c>
      <c r="S1544">
        <v>-96.765098300000005</v>
      </c>
      <c r="T1544" t="b">
        <v>0</v>
      </c>
      <c r="U1544" t="s">
        <v>5785</v>
      </c>
      <c r="W1544">
        <v>75210</v>
      </c>
      <c r="X1544" t="s">
        <v>5741</v>
      </c>
      <c r="Y1544" t="s">
        <v>57</v>
      </c>
      <c r="Z1544">
        <v>1.5</v>
      </c>
      <c r="AA1544">
        <v>12</v>
      </c>
      <c r="AB1544" t="s">
        <v>87</v>
      </c>
      <c r="AC1544" t="s">
        <v>366</v>
      </c>
      <c r="AD1544">
        <v>1</v>
      </c>
      <c r="AE1544">
        <v>95</v>
      </c>
      <c r="AF1544">
        <v>90</v>
      </c>
      <c r="AG1544">
        <v>81</v>
      </c>
    </row>
    <row r="1545" spans="1:33">
      <c r="A1545" t="s">
        <v>5770</v>
      </c>
      <c r="B1545" t="s">
        <v>34</v>
      </c>
      <c r="C1545" s="1">
        <v>43822</v>
      </c>
      <c r="D1545">
        <v>95</v>
      </c>
      <c r="E1545">
        <v>5337</v>
      </c>
      <c r="F1545" t="s">
        <v>193</v>
      </c>
      <c r="H1545">
        <v>75223</v>
      </c>
      <c r="I1545" t="s">
        <v>5786</v>
      </c>
      <c r="J1545" s="1">
        <v>43800</v>
      </c>
      <c r="K1545" t="s">
        <v>81</v>
      </c>
      <c r="L1545">
        <v>32.791926099999998</v>
      </c>
      <c r="M1545">
        <v>-96.749921200000003</v>
      </c>
      <c r="N1545" t="s">
        <v>515</v>
      </c>
      <c r="O1545">
        <v>3.6</v>
      </c>
      <c r="P1545">
        <v>1145</v>
      </c>
      <c r="Q1545" t="s">
        <v>351</v>
      </c>
      <c r="R1545">
        <v>32.791937498499301</v>
      </c>
      <c r="S1545">
        <v>-96.749939999999995</v>
      </c>
      <c r="T1545" t="b">
        <v>0</v>
      </c>
      <c r="U1545" t="s">
        <v>5787</v>
      </c>
      <c r="W1545">
        <v>75223</v>
      </c>
      <c r="X1545" t="s">
        <v>5741</v>
      </c>
      <c r="Y1545" t="s">
        <v>57</v>
      </c>
      <c r="Z1545">
        <v>1.5</v>
      </c>
      <c r="AA1545">
        <v>17</v>
      </c>
      <c r="AB1545" t="s">
        <v>366</v>
      </c>
      <c r="AC1545" t="s">
        <v>87</v>
      </c>
      <c r="AD1545">
        <v>1</v>
      </c>
      <c r="AE1545">
        <v>95</v>
      </c>
      <c r="AF1545">
        <v>91</v>
      </c>
      <c r="AG1545">
        <v>89</v>
      </c>
    </row>
    <row r="1546" spans="1:33">
      <c r="A1546" t="s">
        <v>5770</v>
      </c>
      <c r="B1546" t="s">
        <v>34</v>
      </c>
      <c r="C1546" s="1">
        <v>43802</v>
      </c>
      <c r="D1546">
        <v>91</v>
      </c>
      <c r="E1546">
        <v>5403</v>
      </c>
      <c r="F1546" t="s">
        <v>1254</v>
      </c>
      <c r="H1546">
        <v>75206</v>
      </c>
      <c r="I1546" t="s">
        <v>5788</v>
      </c>
      <c r="J1546" s="1">
        <v>43800</v>
      </c>
      <c r="K1546" t="s">
        <v>81</v>
      </c>
      <c r="L1546">
        <v>32.810807400000002</v>
      </c>
      <c r="M1546">
        <v>-96.771271100000007</v>
      </c>
      <c r="N1546" t="s">
        <v>515</v>
      </c>
      <c r="O1546">
        <v>3.5</v>
      </c>
      <c r="P1546">
        <v>829</v>
      </c>
      <c r="Q1546" t="s">
        <v>351</v>
      </c>
      <c r="R1546">
        <v>32.810828999999998</v>
      </c>
      <c r="S1546">
        <v>-96.771288999999996</v>
      </c>
      <c r="T1546" t="b">
        <v>0</v>
      </c>
      <c r="U1546" t="s">
        <v>5789</v>
      </c>
      <c r="W1546">
        <v>75206</v>
      </c>
      <c r="X1546" t="s">
        <v>5741</v>
      </c>
      <c r="Y1546" t="s">
        <v>57</v>
      </c>
      <c r="Z1546">
        <v>2</v>
      </c>
      <c r="AA1546">
        <v>23</v>
      </c>
      <c r="AB1546" t="s">
        <v>87</v>
      </c>
      <c r="AC1546" t="s">
        <v>366</v>
      </c>
      <c r="AD1546">
        <v>1</v>
      </c>
      <c r="AE1546">
        <v>95</v>
      </c>
      <c r="AF1546">
        <v>100</v>
      </c>
      <c r="AG1546">
        <v>89</v>
      </c>
    </row>
    <row r="1547" spans="1:33">
      <c r="A1547" t="s">
        <v>5770</v>
      </c>
      <c r="B1547" t="s">
        <v>34</v>
      </c>
      <c r="C1547" s="1">
        <v>43803</v>
      </c>
      <c r="D1547">
        <v>99</v>
      </c>
      <c r="E1547">
        <v>700</v>
      </c>
      <c r="F1547" t="s">
        <v>1165</v>
      </c>
      <c r="G1547" t="s">
        <v>5790</v>
      </c>
      <c r="H1547">
        <v>75201</v>
      </c>
      <c r="I1547" t="s">
        <v>5791</v>
      </c>
      <c r="J1547" s="1">
        <v>43800</v>
      </c>
      <c r="K1547" t="s">
        <v>81</v>
      </c>
      <c r="L1547">
        <v>32.787192900000001</v>
      </c>
      <c r="M1547">
        <v>-96.795345100000006</v>
      </c>
      <c r="N1547" t="s">
        <v>38</v>
      </c>
      <c r="O1547">
        <v>4.0999999999999996</v>
      </c>
      <c r="P1547">
        <v>40</v>
      </c>
      <c r="Q1547" t="s">
        <v>87</v>
      </c>
      <c r="R1547">
        <v>32.787504526251404</v>
      </c>
      <c r="S1547">
        <v>-96.795891523361206</v>
      </c>
      <c r="T1547" t="b">
        <v>0</v>
      </c>
      <c r="U1547" t="s">
        <v>1168</v>
      </c>
      <c r="W1547">
        <v>75201</v>
      </c>
      <c r="X1547" t="s">
        <v>5741</v>
      </c>
      <c r="Y1547" t="s">
        <v>57</v>
      </c>
      <c r="Z1547">
        <v>2</v>
      </c>
      <c r="AA1547">
        <v>7</v>
      </c>
      <c r="AB1547" t="s">
        <v>351</v>
      </c>
      <c r="AC1547" t="s">
        <v>366</v>
      </c>
      <c r="AD1547">
        <v>1</v>
      </c>
      <c r="AE1547">
        <v>95</v>
      </c>
      <c r="AF1547">
        <v>84</v>
      </c>
      <c r="AG1547">
        <v>81</v>
      </c>
    </row>
    <row r="1548" spans="1:33">
      <c r="A1548" t="s">
        <v>5770</v>
      </c>
      <c r="B1548" t="s">
        <v>34</v>
      </c>
      <c r="C1548" s="1">
        <v>43805</v>
      </c>
      <c r="D1548">
        <v>91</v>
      </c>
      <c r="E1548">
        <v>8333</v>
      </c>
      <c r="F1548" t="s">
        <v>576</v>
      </c>
      <c r="H1548">
        <v>75241</v>
      </c>
      <c r="I1548" t="s">
        <v>5792</v>
      </c>
      <c r="J1548" s="1">
        <v>43800</v>
      </c>
      <c r="K1548" t="s">
        <v>81</v>
      </c>
      <c r="L1548">
        <v>32.646151500000002</v>
      </c>
      <c r="M1548">
        <v>-96.781147200000007</v>
      </c>
      <c r="N1548" t="s">
        <v>515</v>
      </c>
      <c r="O1548">
        <v>3.5</v>
      </c>
      <c r="P1548">
        <v>1423</v>
      </c>
      <c r="Q1548" t="s">
        <v>351</v>
      </c>
      <c r="R1548">
        <v>32.646120000000003</v>
      </c>
      <c r="S1548">
        <v>-96.781165000000001</v>
      </c>
      <c r="T1548" t="b">
        <v>0</v>
      </c>
      <c r="U1548" t="s">
        <v>5793</v>
      </c>
      <c r="W1548">
        <v>75241</v>
      </c>
      <c r="X1548" t="s">
        <v>5741</v>
      </c>
      <c r="Y1548" t="s">
        <v>57</v>
      </c>
      <c r="Z1548">
        <v>2</v>
      </c>
      <c r="AA1548">
        <v>9</v>
      </c>
      <c r="AB1548" t="s">
        <v>87</v>
      </c>
      <c r="AC1548" t="s">
        <v>366</v>
      </c>
      <c r="AD1548">
        <v>1</v>
      </c>
      <c r="AE1548">
        <v>95</v>
      </c>
      <c r="AF1548">
        <v>100</v>
      </c>
      <c r="AG1548">
        <v>89</v>
      </c>
    </row>
    <row r="1549" spans="1:33">
      <c r="A1549" t="s">
        <v>5770</v>
      </c>
      <c r="B1549" t="s">
        <v>34</v>
      </c>
      <c r="C1549" s="1">
        <v>43773</v>
      </c>
      <c r="D1549">
        <v>88</v>
      </c>
      <c r="E1549">
        <v>11820</v>
      </c>
      <c r="F1549" t="s">
        <v>128</v>
      </c>
      <c r="H1549">
        <v>75243</v>
      </c>
      <c r="I1549" t="s">
        <v>5794</v>
      </c>
      <c r="J1549" s="1">
        <v>43770</v>
      </c>
      <c r="K1549" t="s">
        <v>81</v>
      </c>
      <c r="L1549">
        <v>32.910020299999999</v>
      </c>
      <c r="M1549">
        <v>-96.7350572</v>
      </c>
      <c r="N1549" t="s">
        <v>515</v>
      </c>
      <c r="O1549">
        <v>3.2</v>
      </c>
      <c r="P1549">
        <v>655</v>
      </c>
      <c r="Q1549" t="s">
        <v>351</v>
      </c>
      <c r="R1549">
        <v>32.9093649</v>
      </c>
      <c r="S1549">
        <v>-96.739045300000001</v>
      </c>
      <c r="T1549" t="b">
        <v>0</v>
      </c>
      <c r="U1549" t="s">
        <v>5795</v>
      </c>
      <c r="W1549">
        <v>75243</v>
      </c>
      <c r="X1549" t="s">
        <v>5741</v>
      </c>
      <c r="Y1549" t="s">
        <v>57</v>
      </c>
      <c r="Z1549">
        <v>1.5</v>
      </c>
      <c r="AA1549">
        <v>5</v>
      </c>
      <c r="AB1549" t="s">
        <v>87</v>
      </c>
      <c r="AC1549" t="s">
        <v>366</v>
      </c>
      <c r="AD1549">
        <v>1</v>
      </c>
      <c r="AE1549">
        <v>95</v>
      </c>
      <c r="AF1549">
        <v>34</v>
      </c>
      <c r="AG1549">
        <v>74</v>
      </c>
    </row>
    <row r="1550" spans="1:33">
      <c r="A1550" t="s">
        <v>5770</v>
      </c>
      <c r="B1550" t="s">
        <v>34</v>
      </c>
      <c r="C1550" s="1">
        <v>43780</v>
      </c>
      <c r="D1550">
        <v>96</v>
      </c>
      <c r="E1550">
        <v>2747</v>
      </c>
      <c r="F1550" t="s">
        <v>1228</v>
      </c>
      <c r="H1550">
        <v>75211</v>
      </c>
      <c r="I1550" t="s">
        <v>5796</v>
      </c>
      <c r="J1550" s="1">
        <v>43770</v>
      </c>
      <c r="K1550" t="s">
        <v>81</v>
      </c>
      <c r="L1550">
        <v>32.758103800000001</v>
      </c>
      <c r="M1550">
        <v>-96.866106299999998</v>
      </c>
      <c r="N1550" t="s">
        <v>515</v>
      </c>
      <c r="O1550">
        <v>3.6</v>
      </c>
      <c r="P1550">
        <v>1075</v>
      </c>
      <c r="Q1550" t="s">
        <v>351</v>
      </c>
      <c r="R1550">
        <v>32.758110000000002</v>
      </c>
      <c r="S1550">
        <v>-96.866110000000006</v>
      </c>
      <c r="T1550" t="b">
        <v>0</v>
      </c>
      <c r="U1550" t="s">
        <v>5797</v>
      </c>
      <c r="W1550">
        <v>75211</v>
      </c>
      <c r="X1550" t="s">
        <v>5741</v>
      </c>
      <c r="Y1550" t="s">
        <v>57</v>
      </c>
      <c r="Z1550">
        <v>1.5</v>
      </c>
      <c r="AA1550">
        <v>7</v>
      </c>
      <c r="AB1550" t="s">
        <v>87</v>
      </c>
      <c r="AC1550" t="s">
        <v>366</v>
      </c>
      <c r="AD1550">
        <v>1</v>
      </c>
      <c r="AE1550">
        <v>95</v>
      </c>
      <c r="AF1550">
        <v>100</v>
      </c>
      <c r="AG1550">
        <v>97</v>
      </c>
    </row>
    <row r="1551" spans="1:33">
      <c r="A1551" t="s">
        <v>5770</v>
      </c>
      <c r="B1551" t="s">
        <v>34</v>
      </c>
      <c r="C1551" s="1">
        <v>43794</v>
      </c>
      <c r="D1551">
        <v>89</v>
      </c>
      <c r="E1551">
        <v>3802</v>
      </c>
      <c r="F1551" t="s">
        <v>376</v>
      </c>
      <c r="H1551">
        <v>75246</v>
      </c>
      <c r="I1551" t="s">
        <v>5798</v>
      </c>
      <c r="J1551" s="1">
        <v>43770</v>
      </c>
      <c r="K1551" t="s">
        <v>81</v>
      </c>
      <c r="L1551">
        <v>32.792044099999998</v>
      </c>
      <c r="M1551">
        <v>-96.778659500000003</v>
      </c>
      <c r="N1551" t="s">
        <v>515</v>
      </c>
      <c r="O1551">
        <v>3.6</v>
      </c>
      <c r="P1551">
        <v>1517</v>
      </c>
      <c r="Q1551" t="s">
        <v>351</v>
      </c>
      <c r="R1551">
        <v>32.792040126149999</v>
      </c>
      <c r="S1551">
        <v>-96.778682470321698</v>
      </c>
      <c r="T1551" t="b">
        <v>0</v>
      </c>
      <c r="U1551" t="s">
        <v>5799</v>
      </c>
      <c r="W1551">
        <v>75246</v>
      </c>
      <c r="X1551" t="s">
        <v>5741</v>
      </c>
      <c r="Y1551" t="s">
        <v>57</v>
      </c>
      <c r="Z1551">
        <v>2.5</v>
      </c>
      <c r="AA1551">
        <v>36</v>
      </c>
      <c r="AB1551" t="s">
        <v>87</v>
      </c>
      <c r="AC1551" t="s">
        <v>366</v>
      </c>
      <c r="AD1551">
        <v>1</v>
      </c>
      <c r="AE1551">
        <v>95</v>
      </c>
      <c r="AF1551">
        <v>100</v>
      </c>
      <c r="AG1551">
        <v>95</v>
      </c>
    </row>
    <row r="1552" spans="1:33">
      <c r="A1552" t="s">
        <v>5770</v>
      </c>
      <c r="B1552" t="s">
        <v>34</v>
      </c>
      <c r="C1552" s="1">
        <v>43783</v>
      </c>
      <c r="D1552">
        <v>88</v>
      </c>
      <c r="E1552">
        <v>4223</v>
      </c>
      <c r="F1552" t="s">
        <v>251</v>
      </c>
      <c r="H1552">
        <v>75211</v>
      </c>
      <c r="I1552" t="s">
        <v>5800</v>
      </c>
      <c r="J1552" s="1">
        <v>43770</v>
      </c>
      <c r="K1552" t="s">
        <v>81</v>
      </c>
      <c r="L1552">
        <v>32.720804299999998</v>
      </c>
      <c r="M1552">
        <v>-96.889432600000006</v>
      </c>
      <c r="N1552" t="s">
        <v>515</v>
      </c>
      <c r="O1552">
        <v>3.6</v>
      </c>
      <c r="P1552">
        <v>1147</v>
      </c>
      <c r="Q1552" t="s">
        <v>351</v>
      </c>
      <c r="R1552">
        <v>32.720818179286802</v>
      </c>
      <c r="S1552">
        <v>-96.889441609382601</v>
      </c>
      <c r="T1552" t="b">
        <v>0</v>
      </c>
      <c r="U1552" t="s">
        <v>5801</v>
      </c>
      <c r="W1552">
        <v>75211</v>
      </c>
      <c r="X1552" t="s">
        <v>5741</v>
      </c>
      <c r="Y1552" t="s">
        <v>57</v>
      </c>
      <c r="Z1552">
        <v>1.5</v>
      </c>
      <c r="AA1552">
        <v>12</v>
      </c>
      <c r="AB1552" t="s">
        <v>87</v>
      </c>
      <c r="AC1552" t="s">
        <v>366</v>
      </c>
      <c r="AD1552">
        <v>1</v>
      </c>
      <c r="AE1552">
        <v>95</v>
      </c>
      <c r="AF1552">
        <v>95</v>
      </c>
      <c r="AG1552">
        <v>92</v>
      </c>
    </row>
    <row r="1553" spans="1:33">
      <c r="A1553" t="s">
        <v>5770</v>
      </c>
      <c r="B1553" t="s">
        <v>34</v>
      </c>
      <c r="C1553" s="1">
        <v>43784</v>
      </c>
      <c r="D1553">
        <v>96</v>
      </c>
      <c r="E1553">
        <v>5934</v>
      </c>
      <c r="F1553" t="s">
        <v>128</v>
      </c>
      <c r="H1553">
        <v>75231</v>
      </c>
      <c r="I1553" t="s">
        <v>5802</v>
      </c>
      <c r="J1553" s="1">
        <v>43770</v>
      </c>
      <c r="K1553" t="s">
        <v>81</v>
      </c>
      <c r="L1553">
        <v>32.857424899999998</v>
      </c>
      <c r="M1553">
        <v>-96.748207800000003</v>
      </c>
      <c r="N1553" t="s">
        <v>515</v>
      </c>
      <c r="O1553">
        <v>3.6</v>
      </c>
      <c r="P1553">
        <v>683</v>
      </c>
      <c r="Q1553" t="s">
        <v>351</v>
      </c>
      <c r="R1553">
        <v>32.857433999999998</v>
      </c>
      <c r="S1553">
        <v>-96.748243000000002</v>
      </c>
      <c r="T1553" t="b">
        <v>0</v>
      </c>
      <c r="U1553" t="s">
        <v>5803</v>
      </c>
      <c r="W1553">
        <v>75231</v>
      </c>
      <c r="X1553" t="s">
        <v>5741</v>
      </c>
      <c r="Y1553" t="s">
        <v>57</v>
      </c>
      <c r="Z1553">
        <v>2</v>
      </c>
      <c r="AA1553">
        <v>16</v>
      </c>
      <c r="AB1553" t="s">
        <v>87</v>
      </c>
      <c r="AC1553" t="s">
        <v>366</v>
      </c>
      <c r="AD1553">
        <v>1</v>
      </c>
      <c r="AE1553">
        <v>95</v>
      </c>
      <c r="AF1553">
        <v>100</v>
      </c>
      <c r="AG1553">
        <v>89</v>
      </c>
    </row>
    <row r="1554" spans="1:33">
      <c r="A1554" t="s">
        <v>5770</v>
      </c>
      <c r="B1554" t="s">
        <v>34</v>
      </c>
      <c r="C1554" s="1">
        <v>43740</v>
      </c>
      <c r="D1554">
        <v>97</v>
      </c>
      <c r="E1554">
        <v>14770</v>
      </c>
      <c r="F1554" t="s">
        <v>158</v>
      </c>
      <c r="H1554">
        <v>75254</v>
      </c>
      <c r="I1554" t="s">
        <v>5804</v>
      </c>
      <c r="J1554" s="1">
        <v>43739</v>
      </c>
      <c r="K1554" t="s">
        <v>81</v>
      </c>
      <c r="L1554">
        <v>32.949463999999999</v>
      </c>
      <c r="M1554">
        <v>-96.802907099999999</v>
      </c>
      <c r="N1554" t="s">
        <v>515</v>
      </c>
      <c r="O1554">
        <v>3.6</v>
      </c>
      <c r="P1554">
        <v>742</v>
      </c>
      <c r="Q1554" t="s">
        <v>87</v>
      </c>
      <c r="R1554">
        <v>32.94952</v>
      </c>
      <c r="S1554">
        <v>-96.802899999999994</v>
      </c>
      <c r="T1554" t="b">
        <v>0</v>
      </c>
      <c r="U1554" t="s">
        <v>5805</v>
      </c>
      <c r="W1554">
        <v>75240</v>
      </c>
      <c r="X1554" t="s">
        <v>5741</v>
      </c>
      <c r="Y1554" t="s">
        <v>57</v>
      </c>
      <c r="Z1554">
        <v>2</v>
      </c>
      <c r="AA1554">
        <v>22</v>
      </c>
      <c r="AB1554" t="s">
        <v>351</v>
      </c>
      <c r="AC1554" t="s">
        <v>366</v>
      </c>
      <c r="AD1554">
        <v>1</v>
      </c>
      <c r="AE1554">
        <v>95</v>
      </c>
      <c r="AF1554">
        <v>100</v>
      </c>
      <c r="AG1554">
        <v>86</v>
      </c>
    </row>
    <row r="1555" spans="1:33">
      <c r="A1555" t="s">
        <v>5770</v>
      </c>
      <c r="B1555" t="s">
        <v>34</v>
      </c>
      <c r="C1555" s="1">
        <v>43759</v>
      </c>
      <c r="D1555">
        <v>99</v>
      </c>
      <c r="E1555">
        <v>3520</v>
      </c>
      <c r="F1555" t="s">
        <v>2415</v>
      </c>
      <c r="H1555">
        <v>75220</v>
      </c>
      <c r="I1555" t="s">
        <v>5806</v>
      </c>
      <c r="J1555" s="1">
        <v>43739</v>
      </c>
      <c r="K1555" t="s">
        <v>81</v>
      </c>
      <c r="L1555">
        <v>32.865244300000001</v>
      </c>
      <c r="M1555">
        <v>-96.864020100000005</v>
      </c>
      <c r="N1555" t="s">
        <v>515</v>
      </c>
      <c r="O1555">
        <v>3.6</v>
      </c>
      <c r="P1555">
        <v>862</v>
      </c>
      <c r="Q1555" t="s">
        <v>351</v>
      </c>
      <c r="R1555">
        <v>32.865229999999997</v>
      </c>
      <c r="S1555">
        <v>-96.864140000000006</v>
      </c>
      <c r="T1555" t="b">
        <v>0</v>
      </c>
      <c r="U1555" t="s">
        <v>5807</v>
      </c>
      <c r="W1555">
        <v>75220</v>
      </c>
      <c r="X1555" t="s">
        <v>5741</v>
      </c>
      <c r="Y1555" t="s">
        <v>57</v>
      </c>
      <c r="Z1555">
        <v>2</v>
      </c>
      <c r="AA1555">
        <v>5</v>
      </c>
      <c r="AB1555" t="s">
        <v>87</v>
      </c>
      <c r="AC1555" t="s">
        <v>366</v>
      </c>
      <c r="AD1555">
        <v>1</v>
      </c>
      <c r="AE1555">
        <v>95</v>
      </c>
      <c r="AF1555">
        <v>100</v>
      </c>
      <c r="AG1555">
        <v>84</v>
      </c>
    </row>
    <row r="1556" spans="1:33">
      <c r="A1556" t="s">
        <v>5770</v>
      </c>
      <c r="B1556" t="s">
        <v>34</v>
      </c>
      <c r="C1556" s="1">
        <v>43741</v>
      </c>
      <c r="D1556">
        <v>94</v>
      </c>
      <c r="E1556">
        <v>8390</v>
      </c>
      <c r="F1556" t="s">
        <v>469</v>
      </c>
      <c r="G1556" t="s">
        <v>1367</v>
      </c>
      <c r="H1556">
        <v>75247</v>
      </c>
      <c r="I1556" t="s">
        <v>5808</v>
      </c>
      <c r="J1556" s="1">
        <v>43739</v>
      </c>
      <c r="K1556" t="s">
        <v>81</v>
      </c>
      <c r="L1556">
        <v>32.826365899999999</v>
      </c>
      <c r="M1556">
        <v>-96.871210599999998</v>
      </c>
      <c r="N1556" t="s">
        <v>515</v>
      </c>
      <c r="O1556">
        <v>3.5</v>
      </c>
      <c r="P1556">
        <v>797</v>
      </c>
      <c r="Q1556" t="s">
        <v>87</v>
      </c>
      <c r="R1556">
        <v>32.826365862332104</v>
      </c>
      <c r="S1556">
        <v>-96.871210634708504</v>
      </c>
      <c r="T1556" t="b">
        <v>0</v>
      </c>
      <c r="U1556" t="s">
        <v>5809</v>
      </c>
      <c r="W1556">
        <v>75247</v>
      </c>
      <c r="X1556" t="s">
        <v>5741</v>
      </c>
      <c r="Y1556" t="s">
        <v>57</v>
      </c>
      <c r="Z1556">
        <v>1.5</v>
      </c>
      <c r="AA1556">
        <v>11</v>
      </c>
      <c r="AB1556" t="s">
        <v>351</v>
      </c>
      <c r="AC1556" t="s">
        <v>366</v>
      </c>
      <c r="AD1556">
        <v>1</v>
      </c>
      <c r="AE1556">
        <v>95</v>
      </c>
      <c r="AF1556">
        <v>95</v>
      </c>
      <c r="AG1556">
        <v>100</v>
      </c>
    </row>
    <row r="1557" spans="1:33">
      <c r="A1557" t="s">
        <v>5770</v>
      </c>
      <c r="B1557" t="s">
        <v>34</v>
      </c>
      <c r="C1557" s="1">
        <v>43752</v>
      </c>
      <c r="D1557">
        <v>97</v>
      </c>
      <c r="E1557">
        <v>9301</v>
      </c>
      <c r="F1557" t="s">
        <v>142</v>
      </c>
      <c r="H1557">
        <v>75243</v>
      </c>
      <c r="I1557" t="s">
        <v>5810</v>
      </c>
      <c r="J1557" s="1">
        <v>43739</v>
      </c>
      <c r="K1557" t="s">
        <v>81</v>
      </c>
      <c r="L1557">
        <v>32.9109987</v>
      </c>
      <c r="M1557">
        <v>-96.738861900000003</v>
      </c>
      <c r="N1557" t="s">
        <v>515</v>
      </c>
      <c r="O1557">
        <v>3.5</v>
      </c>
      <c r="P1557">
        <v>403</v>
      </c>
      <c r="Q1557" t="s">
        <v>351</v>
      </c>
      <c r="R1557">
        <v>32.9093649</v>
      </c>
      <c r="S1557">
        <v>-96.739045300000001</v>
      </c>
      <c r="T1557" t="b">
        <v>0</v>
      </c>
      <c r="U1557" t="s">
        <v>5795</v>
      </c>
      <c r="W1557">
        <v>75243</v>
      </c>
      <c r="X1557" t="s">
        <v>5741</v>
      </c>
      <c r="Y1557" t="s">
        <v>57</v>
      </c>
      <c r="Z1557">
        <v>1.5</v>
      </c>
      <c r="AA1557">
        <v>5</v>
      </c>
      <c r="AB1557" t="s">
        <v>87</v>
      </c>
      <c r="AC1557" t="s">
        <v>366</v>
      </c>
      <c r="AD1557">
        <v>1</v>
      </c>
      <c r="AE1557">
        <v>95</v>
      </c>
      <c r="AF1557">
        <v>100</v>
      </c>
      <c r="AG1557">
        <v>67</v>
      </c>
    </row>
    <row r="1558" spans="1:33">
      <c r="A1558" t="s">
        <v>5770</v>
      </c>
      <c r="B1558" t="s">
        <v>34</v>
      </c>
      <c r="C1558" s="1">
        <v>43720</v>
      </c>
      <c r="D1558">
        <v>90</v>
      </c>
      <c r="E1558">
        <v>10695</v>
      </c>
      <c r="F1558" t="s">
        <v>456</v>
      </c>
      <c r="H1558">
        <v>75238</v>
      </c>
      <c r="I1558" t="s">
        <v>5811</v>
      </c>
      <c r="J1558" s="1">
        <v>43709</v>
      </c>
      <c r="K1558" t="s">
        <v>37</v>
      </c>
      <c r="L1558">
        <v>32.864308999999999</v>
      </c>
      <c r="M1558">
        <v>-96.700970799999993</v>
      </c>
      <c r="N1558" t="s">
        <v>515</v>
      </c>
      <c r="O1558">
        <v>3.4</v>
      </c>
      <c r="P1558">
        <v>543</v>
      </c>
      <c r="Q1558" t="s">
        <v>351</v>
      </c>
      <c r="R1558">
        <v>32.864590999999997</v>
      </c>
      <c r="S1558">
        <v>-96.700987999999995</v>
      </c>
      <c r="T1558" t="b">
        <v>0</v>
      </c>
      <c r="U1558" t="s">
        <v>5812</v>
      </c>
      <c r="W1558">
        <v>75238</v>
      </c>
      <c r="X1558" t="s">
        <v>5741</v>
      </c>
      <c r="Y1558" t="s">
        <v>57</v>
      </c>
      <c r="Z1558">
        <v>1.5</v>
      </c>
      <c r="AA1558">
        <v>19</v>
      </c>
      <c r="AB1558" t="s">
        <v>87</v>
      </c>
      <c r="AC1558" t="s">
        <v>366</v>
      </c>
      <c r="AD1558">
        <v>1</v>
      </c>
      <c r="AE1558">
        <v>95</v>
      </c>
      <c r="AF1558">
        <v>100</v>
      </c>
      <c r="AG1558">
        <v>84</v>
      </c>
    </row>
    <row r="1559" spans="1:33">
      <c r="A1559" t="s">
        <v>5770</v>
      </c>
      <c r="B1559" t="s">
        <v>34</v>
      </c>
      <c r="C1559" s="1">
        <v>43725</v>
      </c>
      <c r="D1559">
        <v>94</v>
      </c>
      <c r="E1559">
        <v>125</v>
      </c>
      <c r="F1559" t="s">
        <v>302</v>
      </c>
      <c r="H1559">
        <v>75232</v>
      </c>
      <c r="I1559" t="s">
        <v>5813</v>
      </c>
      <c r="J1559" s="1">
        <v>43709</v>
      </c>
      <c r="K1559" t="s">
        <v>37</v>
      </c>
      <c r="L1559">
        <v>32.662869899999997</v>
      </c>
      <c r="M1559">
        <v>-96.824506799999995</v>
      </c>
      <c r="N1559" t="s">
        <v>515</v>
      </c>
      <c r="O1559">
        <v>3.5</v>
      </c>
      <c r="P1559">
        <v>1321</v>
      </c>
      <c r="Q1559" t="s">
        <v>87</v>
      </c>
      <c r="R1559">
        <v>32.662841999999998</v>
      </c>
      <c r="S1559">
        <v>-96.824517999999998</v>
      </c>
      <c r="T1559" t="b">
        <v>0</v>
      </c>
      <c r="U1559" t="s">
        <v>5814</v>
      </c>
      <c r="W1559">
        <v>75232</v>
      </c>
      <c r="X1559" t="s">
        <v>5741</v>
      </c>
      <c r="Y1559" t="s">
        <v>57</v>
      </c>
      <c r="Z1559">
        <v>2.5</v>
      </c>
      <c r="AA1559">
        <v>13</v>
      </c>
      <c r="AB1559" t="s">
        <v>351</v>
      </c>
      <c r="AC1559" t="s">
        <v>366</v>
      </c>
      <c r="AD1559">
        <v>1</v>
      </c>
      <c r="AE1559">
        <v>95</v>
      </c>
      <c r="AF1559">
        <v>95</v>
      </c>
      <c r="AG1559">
        <v>89</v>
      </c>
    </row>
    <row r="1560" spans="1:33">
      <c r="A1560" t="s">
        <v>5770</v>
      </c>
      <c r="B1560" t="s">
        <v>34</v>
      </c>
      <c r="C1560" s="1">
        <v>43720</v>
      </c>
      <c r="D1560">
        <v>100</v>
      </c>
      <c r="E1560">
        <v>2215</v>
      </c>
      <c r="F1560" t="s">
        <v>255</v>
      </c>
      <c r="H1560">
        <v>75217</v>
      </c>
      <c r="I1560" t="s">
        <v>5815</v>
      </c>
      <c r="J1560" s="1">
        <v>43709</v>
      </c>
      <c r="K1560" t="s">
        <v>37</v>
      </c>
      <c r="L1560">
        <v>32.750922799999998</v>
      </c>
      <c r="M1560">
        <v>-96.683401799999999</v>
      </c>
      <c r="N1560" t="s">
        <v>515</v>
      </c>
      <c r="O1560">
        <v>3.6</v>
      </c>
      <c r="P1560">
        <v>1614</v>
      </c>
      <c r="Q1560" t="s">
        <v>351</v>
      </c>
      <c r="R1560">
        <v>32.750966900000002</v>
      </c>
      <c r="S1560">
        <v>-96.6832751165677</v>
      </c>
      <c r="T1560" t="b">
        <v>0</v>
      </c>
      <c r="U1560" t="s">
        <v>5816</v>
      </c>
      <c r="W1560">
        <v>75227</v>
      </c>
      <c r="X1560" t="s">
        <v>5741</v>
      </c>
      <c r="Y1560" t="s">
        <v>57</v>
      </c>
      <c r="Z1560">
        <v>1</v>
      </c>
      <c r="AA1560">
        <v>12</v>
      </c>
      <c r="AB1560" t="s">
        <v>87</v>
      </c>
      <c r="AC1560" t="s">
        <v>366</v>
      </c>
      <c r="AD1560">
        <v>1</v>
      </c>
      <c r="AE1560">
        <v>95</v>
      </c>
      <c r="AF1560">
        <v>100</v>
      </c>
      <c r="AG1560">
        <v>86</v>
      </c>
    </row>
    <row r="1561" spans="1:33">
      <c r="A1561" t="s">
        <v>5770</v>
      </c>
      <c r="B1561" t="s">
        <v>34</v>
      </c>
      <c r="C1561" s="1">
        <v>43721</v>
      </c>
      <c r="D1561">
        <v>99</v>
      </c>
      <c r="E1561">
        <v>2407</v>
      </c>
      <c r="F1561" t="s">
        <v>223</v>
      </c>
      <c r="H1561">
        <v>75224</v>
      </c>
      <c r="I1561" t="s">
        <v>5817</v>
      </c>
      <c r="J1561" s="1">
        <v>43709</v>
      </c>
      <c r="K1561" t="s">
        <v>37</v>
      </c>
      <c r="L1561">
        <v>32.721604900000003</v>
      </c>
      <c r="M1561">
        <v>-96.857610899999997</v>
      </c>
      <c r="N1561" t="s">
        <v>515</v>
      </c>
      <c r="O1561">
        <v>3.6</v>
      </c>
      <c r="P1561">
        <v>1158</v>
      </c>
      <c r="Q1561" t="s">
        <v>351</v>
      </c>
      <c r="R1561">
        <v>32.721606999999999</v>
      </c>
      <c r="S1561">
        <v>-96.857643999999993</v>
      </c>
      <c r="T1561" t="b">
        <v>0</v>
      </c>
      <c r="U1561" t="s">
        <v>5818</v>
      </c>
      <c r="W1561">
        <v>75233</v>
      </c>
      <c r="X1561" t="s">
        <v>5741</v>
      </c>
      <c r="Y1561" t="s">
        <v>57</v>
      </c>
      <c r="Z1561">
        <v>1.5</v>
      </c>
      <c r="AA1561">
        <v>11</v>
      </c>
      <c r="AB1561" t="s">
        <v>87</v>
      </c>
      <c r="AC1561" t="s">
        <v>366</v>
      </c>
      <c r="AD1561">
        <v>1</v>
      </c>
      <c r="AE1561">
        <v>95</v>
      </c>
      <c r="AF1561">
        <v>100</v>
      </c>
      <c r="AG1561">
        <v>92</v>
      </c>
    </row>
    <row r="1562" spans="1:33">
      <c r="A1562" t="s">
        <v>5770</v>
      </c>
      <c r="B1562" t="s">
        <v>34</v>
      </c>
      <c r="C1562" s="1">
        <v>43717</v>
      </c>
      <c r="D1562">
        <v>91</v>
      </c>
      <c r="E1562">
        <v>4330</v>
      </c>
      <c r="F1562" t="s">
        <v>2034</v>
      </c>
      <c r="H1562">
        <v>75211</v>
      </c>
      <c r="I1562" t="s">
        <v>5819</v>
      </c>
      <c r="J1562" s="1">
        <v>43709</v>
      </c>
      <c r="K1562" t="s">
        <v>37</v>
      </c>
      <c r="L1562">
        <v>32.765253399999999</v>
      </c>
      <c r="M1562">
        <v>-96.896894900000007</v>
      </c>
      <c r="N1562" t="s">
        <v>515</v>
      </c>
      <c r="O1562">
        <v>3.5</v>
      </c>
      <c r="P1562">
        <v>882</v>
      </c>
      <c r="Q1562" t="s">
        <v>351</v>
      </c>
      <c r="R1562">
        <v>32.765200934515498</v>
      </c>
      <c r="S1562">
        <v>-96.896933000000004</v>
      </c>
      <c r="T1562" t="b">
        <v>0</v>
      </c>
      <c r="U1562" t="s">
        <v>5820</v>
      </c>
      <c r="W1562">
        <v>75211</v>
      </c>
      <c r="X1562" t="s">
        <v>5741</v>
      </c>
      <c r="Y1562" t="s">
        <v>57</v>
      </c>
      <c r="Z1562">
        <v>2</v>
      </c>
      <c r="AA1562">
        <v>9</v>
      </c>
      <c r="AB1562" t="s">
        <v>87</v>
      </c>
      <c r="AC1562" t="s">
        <v>366</v>
      </c>
      <c r="AD1562">
        <v>1</v>
      </c>
      <c r="AE1562">
        <v>95</v>
      </c>
      <c r="AF1562">
        <v>100</v>
      </c>
      <c r="AG1562">
        <v>92</v>
      </c>
    </row>
    <row r="1563" spans="1:33">
      <c r="A1563" t="s">
        <v>5770</v>
      </c>
      <c r="B1563" t="s">
        <v>34</v>
      </c>
      <c r="C1563" s="1">
        <v>43719</v>
      </c>
      <c r="D1563">
        <v>89</v>
      </c>
      <c r="E1563">
        <v>4439</v>
      </c>
      <c r="F1563" t="s">
        <v>282</v>
      </c>
      <c r="H1563">
        <v>75219</v>
      </c>
      <c r="I1563" t="s">
        <v>5821</v>
      </c>
      <c r="J1563" s="1">
        <v>43709</v>
      </c>
      <c r="K1563" t="s">
        <v>37</v>
      </c>
      <c r="L1563">
        <v>32.818517</v>
      </c>
      <c r="M1563">
        <v>-96.813854399999997</v>
      </c>
      <c r="N1563" t="s">
        <v>515</v>
      </c>
      <c r="O1563">
        <v>3.7</v>
      </c>
      <c r="P1563">
        <v>1079</v>
      </c>
      <c r="Q1563" t="s">
        <v>351</v>
      </c>
      <c r="R1563">
        <v>32.818539999999999</v>
      </c>
      <c r="S1563">
        <v>-96.813860000000005</v>
      </c>
      <c r="T1563" t="b">
        <v>0</v>
      </c>
      <c r="U1563" t="s">
        <v>5822</v>
      </c>
      <c r="W1563">
        <v>75219</v>
      </c>
      <c r="X1563" t="s">
        <v>5741</v>
      </c>
      <c r="Y1563" t="s">
        <v>57</v>
      </c>
      <c r="Z1563">
        <v>2.5</v>
      </c>
      <c r="AA1563">
        <v>38</v>
      </c>
      <c r="AB1563" t="s">
        <v>87</v>
      </c>
      <c r="AC1563" t="s">
        <v>366</v>
      </c>
      <c r="AD1563">
        <v>1</v>
      </c>
      <c r="AE1563">
        <v>95</v>
      </c>
      <c r="AF1563">
        <v>100</v>
      </c>
      <c r="AG1563">
        <v>89</v>
      </c>
    </row>
    <row r="1564" spans="1:33">
      <c r="A1564" t="s">
        <v>5770</v>
      </c>
      <c r="B1564" t="s">
        <v>34</v>
      </c>
      <c r="C1564" s="1">
        <v>43727</v>
      </c>
      <c r="D1564">
        <v>94</v>
      </c>
      <c r="E1564">
        <v>7007</v>
      </c>
      <c r="F1564" t="s">
        <v>1286</v>
      </c>
      <c r="H1564">
        <v>75249</v>
      </c>
      <c r="I1564" t="s">
        <v>5823</v>
      </c>
      <c r="J1564" s="1">
        <v>43709</v>
      </c>
      <c r="K1564" t="s">
        <v>37</v>
      </c>
      <c r="L1564">
        <v>32.647653599999998</v>
      </c>
      <c r="M1564">
        <v>-96.943349100000006</v>
      </c>
      <c r="N1564" t="s">
        <v>515</v>
      </c>
      <c r="O1564">
        <v>3.8</v>
      </c>
      <c r="P1564">
        <v>846</v>
      </c>
      <c r="Q1564" t="s">
        <v>87</v>
      </c>
      <c r="R1564">
        <v>32.647645713480102</v>
      </c>
      <c r="S1564">
        <v>-96.943397600284698</v>
      </c>
      <c r="T1564" t="b">
        <v>0</v>
      </c>
      <c r="U1564" t="s">
        <v>5824</v>
      </c>
      <c r="W1564">
        <v>75249</v>
      </c>
      <c r="X1564" t="s">
        <v>5741</v>
      </c>
      <c r="Y1564" t="s">
        <v>57</v>
      </c>
      <c r="Z1564">
        <v>1.5</v>
      </c>
      <c r="AA1564">
        <v>8</v>
      </c>
      <c r="AB1564" t="s">
        <v>351</v>
      </c>
      <c r="AC1564" t="s">
        <v>366</v>
      </c>
      <c r="AD1564">
        <v>1</v>
      </c>
      <c r="AE1564">
        <v>95</v>
      </c>
      <c r="AF1564">
        <v>95</v>
      </c>
      <c r="AG1564">
        <v>92</v>
      </c>
    </row>
    <row r="1565" spans="1:33">
      <c r="A1565" t="s">
        <v>5770</v>
      </c>
      <c r="B1565" t="s">
        <v>34</v>
      </c>
      <c r="C1565" s="1">
        <v>43682</v>
      </c>
      <c r="D1565">
        <v>93</v>
      </c>
      <c r="E1565">
        <v>13350</v>
      </c>
      <c r="F1565" t="s">
        <v>345</v>
      </c>
      <c r="G1565" t="s">
        <v>5825</v>
      </c>
      <c r="H1565">
        <v>75240</v>
      </c>
      <c r="I1565" t="s">
        <v>5826</v>
      </c>
      <c r="J1565" s="1">
        <v>43678</v>
      </c>
      <c r="K1565" t="s">
        <v>37</v>
      </c>
      <c r="L1565">
        <v>32.929021800000001</v>
      </c>
      <c r="M1565">
        <v>-96.820038600000004</v>
      </c>
      <c r="N1565" t="s">
        <v>271</v>
      </c>
      <c r="O1565">
        <v>4.5</v>
      </c>
      <c r="P1565">
        <v>651</v>
      </c>
      <c r="Q1565" t="s">
        <v>351</v>
      </c>
      <c r="R1565">
        <v>32.931119000000002</v>
      </c>
      <c r="S1565">
        <v>-96.819231000000002</v>
      </c>
      <c r="T1565" t="b">
        <v>0</v>
      </c>
      <c r="U1565" t="s">
        <v>573</v>
      </c>
      <c r="W1565">
        <v>75240</v>
      </c>
      <c r="X1565" t="s">
        <v>5741</v>
      </c>
      <c r="Y1565" t="s">
        <v>57</v>
      </c>
      <c r="Z1565">
        <v>3</v>
      </c>
      <c r="AA1565">
        <v>6</v>
      </c>
      <c r="AB1565" t="s">
        <v>87</v>
      </c>
      <c r="AC1565" t="s">
        <v>366</v>
      </c>
      <c r="AD1565">
        <v>1</v>
      </c>
      <c r="AE1565">
        <v>95</v>
      </c>
      <c r="AF1565">
        <v>95</v>
      </c>
      <c r="AG1565">
        <v>68</v>
      </c>
    </row>
    <row r="1566" spans="1:33">
      <c r="A1566" t="s">
        <v>5770</v>
      </c>
      <c r="B1566" t="s">
        <v>34</v>
      </c>
      <c r="C1566" s="1">
        <v>43682</v>
      </c>
      <c r="D1566">
        <v>90</v>
      </c>
      <c r="E1566">
        <v>17606</v>
      </c>
      <c r="F1566" t="s">
        <v>818</v>
      </c>
      <c r="H1566">
        <v>75252</v>
      </c>
      <c r="I1566" t="s">
        <v>5827</v>
      </c>
      <c r="J1566" s="1">
        <v>43678</v>
      </c>
      <c r="K1566" t="s">
        <v>37</v>
      </c>
      <c r="L1566">
        <v>32.9879921</v>
      </c>
      <c r="M1566">
        <v>-96.841674400000002</v>
      </c>
      <c r="N1566" t="s">
        <v>38</v>
      </c>
      <c r="O1566">
        <v>3.9</v>
      </c>
      <c r="P1566">
        <v>592</v>
      </c>
      <c r="Q1566" t="s">
        <v>351</v>
      </c>
      <c r="R1566">
        <v>32.987981292703402</v>
      </c>
      <c r="S1566">
        <v>-96.841647326946301</v>
      </c>
      <c r="T1566" t="b">
        <v>0</v>
      </c>
      <c r="U1566" t="s">
        <v>5828</v>
      </c>
      <c r="W1566">
        <v>75287</v>
      </c>
      <c r="X1566" t="s">
        <v>5741</v>
      </c>
      <c r="Y1566" t="s">
        <v>57</v>
      </c>
      <c r="Z1566">
        <v>1.5</v>
      </c>
      <c r="AA1566">
        <v>86</v>
      </c>
      <c r="AB1566" t="s">
        <v>87</v>
      </c>
      <c r="AC1566" t="s">
        <v>366</v>
      </c>
      <c r="AD1566">
        <v>1</v>
      </c>
      <c r="AE1566">
        <v>95</v>
      </c>
      <c r="AF1566">
        <v>100</v>
      </c>
      <c r="AG1566">
        <v>89</v>
      </c>
    </row>
    <row r="1567" spans="1:33">
      <c r="A1567" t="s">
        <v>5770</v>
      </c>
      <c r="B1567" t="s">
        <v>34</v>
      </c>
      <c r="C1567" s="1">
        <v>43684</v>
      </c>
      <c r="D1567">
        <v>97</v>
      </c>
      <c r="E1567">
        <v>18121</v>
      </c>
      <c r="F1567" t="s">
        <v>625</v>
      </c>
      <c r="H1567">
        <v>75280</v>
      </c>
      <c r="I1567" t="s">
        <v>5829</v>
      </c>
      <c r="J1567" s="1">
        <v>43678</v>
      </c>
      <c r="K1567" t="s">
        <v>37</v>
      </c>
      <c r="L1567">
        <v>32.995134299999997</v>
      </c>
      <c r="M1567">
        <v>-96.857547999999994</v>
      </c>
      <c r="N1567" t="s">
        <v>515</v>
      </c>
      <c r="O1567">
        <v>3.5</v>
      </c>
      <c r="P1567">
        <v>378</v>
      </c>
      <c r="Q1567" t="s">
        <v>87</v>
      </c>
      <c r="R1567">
        <v>32.9955056609233</v>
      </c>
      <c r="S1567">
        <v>-96.857293351546303</v>
      </c>
      <c r="T1567" t="b">
        <v>0</v>
      </c>
      <c r="U1567" t="s">
        <v>5830</v>
      </c>
      <c r="W1567">
        <v>75287</v>
      </c>
      <c r="X1567" t="s">
        <v>5741</v>
      </c>
      <c r="Y1567" t="s">
        <v>57</v>
      </c>
      <c r="Z1567">
        <v>2.5</v>
      </c>
      <c r="AA1567">
        <v>3</v>
      </c>
      <c r="AB1567" t="s">
        <v>351</v>
      </c>
      <c r="AC1567" t="s">
        <v>366</v>
      </c>
      <c r="AD1567">
        <v>1</v>
      </c>
      <c r="AE1567">
        <v>95</v>
      </c>
      <c r="AF1567">
        <v>100</v>
      </c>
      <c r="AG1567">
        <v>84</v>
      </c>
    </row>
    <row r="1568" spans="1:33">
      <c r="A1568" t="s">
        <v>5770</v>
      </c>
      <c r="B1568" t="s">
        <v>34</v>
      </c>
      <c r="C1568" s="1">
        <v>43704</v>
      </c>
      <c r="D1568">
        <v>100</v>
      </c>
      <c r="E1568">
        <v>2197</v>
      </c>
      <c r="F1568" t="s">
        <v>456</v>
      </c>
      <c r="H1568">
        <v>75220</v>
      </c>
      <c r="I1568" t="s">
        <v>5831</v>
      </c>
      <c r="J1568" s="1">
        <v>43678</v>
      </c>
      <c r="K1568" t="s">
        <v>37</v>
      </c>
      <c r="L1568">
        <v>32.865380299999998</v>
      </c>
      <c r="M1568">
        <v>-96.901359299999996</v>
      </c>
      <c r="N1568" t="s">
        <v>515</v>
      </c>
      <c r="O1568">
        <v>3.6</v>
      </c>
      <c r="P1568">
        <v>846</v>
      </c>
      <c r="Q1568" t="s">
        <v>351</v>
      </c>
      <c r="R1568">
        <v>32.8654027718135</v>
      </c>
      <c r="S1568">
        <v>-96.901367078557996</v>
      </c>
      <c r="T1568" t="b">
        <v>0</v>
      </c>
      <c r="U1568" t="s">
        <v>5832</v>
      </c>
      <c r="W1568">
        <v>75220</v>
      </c>
      <c r="X1568" t="s">
        <v>5741</v>
      </c>
      <c r="Y1568" t="s">
        <v>57</v>
      </c>
      <c r="Z1568">
        <v>2</v>
      </c>
      <c r="AA1568">
        <v>8</v>
      </c>
      <c r="AB1568" t="s">
        <v>87</v>
      </c>
      <c r="AC1568" t="s">
        <v>366</v>
      </c>
      <c r="AD1568">
        <v>1</v>
      </c>
      <c r="AE1568">
        <v>95</v>
      </c>
      <c r="AF1568">
        <v>100</v>
      </c>
      <c r="AG1568">
        <v>86</v>
      </c>
    </row>
    <row r="1569" spans="1:33">
      <c r="A1569" t="s">
        <v>5770</v>
      </c>
      <c r="B1569" t="s">
        <v>34</v>
      </c>
      <c r="C1569" s="1">
        <v>43691</v>
      </c>
      <c r="D1569">
        <v>95</v>
      </c>
      <c r="E1569">
        <v>5722</v>
      </c>
      <c r="F1569" t="s">
        <v>844</v>
      </c>
      <c r="H1569">
        <v>75209</v>
      </c>
      <c r="I1569" t="s">
        <v>5833</v>
      </c>
      <c r="J1569" s="1">
        <v>43678</v>
      </c>
      <c r="K1569" t="s">
        <v>37</v>
      </c>
      <c r="L1569">
        <v>32.850769499999998</v>
      </c>
      <c r="M1569">
        <v>-96.813948999999994</v>
      </c>
      <c r="N1569" t="s">
        <v>515</v>
      </c>
      <c r="O1569">
        <v>3.7</v>
      </c>
      <c r="P1569">
        <v>463</v>
      </c>
      <c r="Q1569" t="s">
        <v>351</v>
      </c>
      <c r="R1569">
        <v>32.850756707979599</v>
      </c>
      <c r="S1569">
        <v>-96.813984371883606</v>
      </c>
      <c r="T1569" t="b">
        <v>0</v>
      </c>
      <c r="U1569" t="s">
        <v>5834</v>
      </c>
      <c r="W1569">
        <v>75209</v>
      </c>
      <c r="X1569" t="s">
        <v>5741</v>
      </c>
      <c r="Y1569" t="s">
        <v>57</v>
      </c>
      <c r="Z1569">
        <v>3</v>
      </c>
      <c r="AA1569">
        <v>16</v>
      </c>
      <c r="AB1569" t="s">
        <v>87</v>
      </c>
      <c r="AC1569" t="s">
        <v>366</v>
      </c>
      <c r="AD1569">
        <v>1</v>
      </c>
      <c r="AE1569">
        <v>95</v>
      </c>
      <c r="AF1569">
        <v>100</v>
      </c>
      <c r="AG1569">
        <v>89</v>
      </c>
    </row>
    <row r="1570" spans="1:33">
      <c r="A1570" t="s">
        <v>5770</v>
      </c>
      <c r="B1570" t="s">
        <v>34</v>
      </c>
      <c r="C1570" s="1">
        <v>43699</v>
      </c>
      <c r="D1570">
        <v>81</v>
      </c>
      <c r="E1570">
        <v>705</v>
      </c>
      <c r="F1570" t="s">
        <v>444</v>
      </c>
      <c r="H1570">
        <v>75208</v>
      </c>
      <c r="I1570" t="s">
        <v>5835</v>
      </c>
      <c r="J1570" s="1">
        <v>43678</v>
      </c>
      <c r="K1570" t="s">
        <v>37</v>
      </c>
      <c r="L1570">
        <v>32.7434856</v>
      </c>
      <c r="M1570">
        <v>-96.834396799999993</v>
      </c>
      <c r="N1570" t="s">
        <v>515</v>
      </c>
      <c r="O1570">
        <v>3.7</v>
      </c>
      <c r="P1570">
        <v>910</v>
      </c>
      <c r="Q1570" t="s">
        <v>351</v>
      </c>
      <c r="R1570">
        <v>32.743495000000003</v>
      </c>
      <c r="S1570">
        <v>-96.834368999999995</v>
      </c>
      <c r="T1570" t="b">
        <v>0</v>
      </c>
      <c r="U1570" t="s">
        <v>5836</v>
      </c>
      <c r="W1570">
        <v>75208</v>
      </c>
      <c r="X1570" t="s">
        <v>5741</v>
      </c>
      <c r="Y1570" t="s">
        <v>57</v>
      </c>
      <c r="Z1570">
        <v>5</v>
      </c>
      <c r="AA1570">
        <v>5</v>
      </c>
      <c r="AB1570" t="s">
        <v>87</v>
      </c>
      <c r="AC1570" t="s">
        <v>366</v>
      </c>
      <c r="AD1570">
        <v>1</v>
      </c>
      <c r="AE1570">
        <v>95</v>
      </c>
      <c r="AF1570">
        <v>95</v>
      </c>
      <c r="AG1570">
        <v>83</v>
      </c>
    </row>
    <row r="1571" spans="1:33">
      <c r="A1571" t="s">
        <v>5770</v>
      </c>
      <c r="B1571" t="s">
        <v>34</v>
      </c>
      <c r="C1571" s="1">
        <v>43693</v>
      </c>
      <c r="D1571">
        <v>99</v>
      </c>
      <c r="E1571">
        <v>9403</v>
      </c>
      <c r="F1571" t="s">
        <v>743</v>
      </c>
      <c r="H1571">
        <v>75218</v>
      </c>
      <c r="I1571" t="s">
        <v>5837</v>
      </c>
      <c r="J1571" s="1">
        <v>43678</v>
      </c>
      <c r="K1571" t="s">
        <v>37</v>
      </c>
      <c r="L1571">
        <v>32.833151999999998</v>
      </c>
      <c r="M1571">
        <v>-96.703687000000002</v>
      </c>
      <c r="N1571" t="s">
        <v>515</v>
      </c>
      <c r="O1571">
        <v>3.4</v>
      </c>
      <c r="P1571">
        <v>455</v>
      </c>
      <c r="Q1571" t="s">
        <v>87</v>
      </c>
      <c r="R1571">
        <v>32.833145354206401</v>
      </c>
      <c r="S1571">
        <v>-96.703636944294004</v>
      </c>
      <c r="T1571" t="b">
        <v>0</v>
      </c>
      <c r="U1571" t="s">
        <v>5838</v>
      </c>
      <c r="W1571">
        <v>75218</v>
      </c>
      <c r="X1571" t="s">
        <v>5741</v>
      </c>
      <c r="Y1571" t="s">
        <v>57</v>
      </c>
      <c r="Z1571">
        <v>1.5</v>
      </c>
      <c r="AA1571">
        <v>18</v>
      </c>
      <c r="AB1571" t="s">
        <v>351</v>
      </c>
      <c r="AC1571" t="s">
        <v>366</v>
      </c>
      <c r="AD1571">
        <v>1</v>
      </c>
      <c r="AE1571">
        <v>95</v>
      </c>
      <c r="AF1571">
        <v>100</v>
      </c>
      <c r="AG1571">
        <v>95</v>
      </c>
    </row>
    <row r="1572" spans="1:33">
      <c r="A1572" t="s">
        <v>5770</v>
      </c>
      <c r="B1572" t="s">
        <v>34</v>
      </c>
      <c r="C1572" s="1">
        <v>43664</v>
      </c>
      <c r="D1572">
        <v>80</v>
      </c>
      <c r="E1572">
        <v>310</v>
      </c>
      <c r="F1572" t="s">
        <v>78</v>
      </c>
      <c r="H1572">
        <v>75224</v>
      </c>
      <c r="I1572" t="s">
        <v>5839</v>
      </c>
      <c r="J1572" s="1">
        <v>43647</v>
      </c>
      <c r="K1572" t="s">
        <v>37</v>
      </c>
      <c r="L1572">
        <v>32.704839100000001</v>
      </c>
      <c r="M1572">
        <v>-96.828107399999993</v>
      </c>
      <c r="N1572" t="s">
        <v>515</v>
      </c>
      <c r="O1572">
        <v>3.1</v>
      </c>
      <c r="P1572">
        <v>1755</v>
      </c>
      <c r="Q1572" t="s">
        <v>351</v>
      </c>
      <c r="R1572">
        <v>32.704853301147899</v>
      </c>
      <c r="S1572">
        <v>-96.828106000000005</v>
      </c>
      <c r="T1572" t="b">
        <v>0</v>
      </c>
      <c r="U1572" t="s">
        <v>5840</v>
      </c>
      <c r="W1572">
        <v>75224</v>
      </c>
      <c r="X1572" t="s">
        <v>5741</v>
      </c>
      <c r="Y1572" t="s">
        <v>57</v>
      </c>
      <c r="Z1572">
        <v>1.5</v>
      </c>
      <c r="AA1572">
        <v>22</v>
      </c>
      <c r="AB1572" t="s">
        <v>87</v>
      </c>
      <c r="AC1572" t="s">
        <v>366</v>
      </c>
      <c r="AD1572">
        <v>1</v>
      </c>
      <c r="AE1572">
        <v>95</v>
      </c>
      <c r="AF1572">
        <v>95</v>
      </c>
      <c r="AG1572">
        <v>95</v>
      </c>
    </row>
    <row r="1573" spans="1:33">
      <c r="A1573" t="s">
        <v>5770</v>
      </c>
      <c r="B1573" t="s">
        <v>34</v>
      </c>
      <c r="C1573" s="1">
        <v>43587</v>
      </c>
      <c r="D1573">
        <v>90</v>
      </c>
      <c r="E1573">
        <v>13040</v>
      </c>
      <c r="F1573" t="s">
        <v>307</v>
      </c>
      <c r="H1573">
        <v>75240</v>
      </c>
      <c r="I1573" t="s">
        <v>5841</v>
      </c>
      <c r="J1573" s="1">
        <v>43586</v>
      </c>
      <c r="K1573" t="s">
        <v>37</v>
      </c>
      <c r="L1573">
        <v>32.925739100000001</v>
      </c>
      <c r="M1573">
        <v>-96.768596700000003</v>
      </c>
      <c r="N1573" t="s">
        <v>515</v>
      </c>
      <c r="O1573">
        <v>3.5</v>
      </c>
      <c r="P1573">
        <v>1165</v>
      </c>
      <c r="Q1573" t="s">
        <v>87</v>
      </c>
      <c r="R1573">
        <v>32.925734395925502</v>
      </c>
      <c r="S1573">
        <v>-96.768575152382297</v>
      </c>
      <c r="T1573" t="b">
        <v>0</v>
      </c>
      <c r="U1573" t="s">
        <v>5842</v>
      </c>
      <c r="W1573">
        <v>75240</v>
      </c>
      <c r="X1573" t="s">
        <v>5741</v>
      </c>
      <c r="Y1573" t="s">
        <v>57</v>
      </c>
      <c r="Z1573">
        <v>2</v>
      </c>
      <c r="AA1573">
        <v>30</v>
      </c>
      <c r="AB1573" t="s">
        <v>351</v>
      </c>
      <c r="AC1573" t="s">
        <v>366</v>
      </c>
      <c r="AD1573">
        <v>1</v>
      </c>
      <c r="AE1573">
        <v>95</v>
      </c>
      <c r="AF1573">
        <v>100</v>
      </c>
      <c r="AG1573">
        <v>86</v>
      </c>
    </row>
    <row r="1574" spans="1:33">
      <c r="A1574" t="s">
        <v>5843</v>
      </c>
      <c r="B1574" t="s">
        <v>34</v>
      </c>
      <c r="C1574" s="1">
        <v>43787</v>
      </c>
      <c r="D1574">
        <v>88</v>
      </c>
      <c r="E1574">
        <v>3026</v>
      </c>
      <c r="F1574" t="s">
        <v>223</v>
      </c>
      <c r="H1574">
        <v>75212</v>
      </c>
      <c r="I1574" t="s">
        <v>5844</v>
      </c>
      <c r="J1574" s="1">
        <v>43770</v>
      </c>
      <c r="K1574" t="s">
        <v>81</v>
      </c>
      <c r="L1574">
        <v>32.779492599999998</v>
      </c>
      <c r="M1574">
        <v>-96.856054599999993</v>
      </c>
      <c r="N1574" t="s">
        <v>515</v>
      </c>
      <c r="O1574">
        <v>2.9</v>
      </c>
      <c r="P1574">
        <v>1384</v>
      </c>
      <c r="AD1574">
        <v>0</v>
      </c>
    </row>
    <row r="1575" spans="1:33">
      <c r="A1575" t="s">
        <v>5845</v>
      </c>
      <c r="B1575" t="s">
        <v>34</v>
      </c>
      <c r="C1575" s="1">
        <v>43811</v>
      </c>
      <c r="D1575">
        <v>80</v>
      </c>
      <c r="E1575">
        <v>5057</v>
      </c>
      <c r="F1575" t="s">
        <v>52</v>
      </c>
      <c r="H1575">
        <v>75212</v>
      </c>
      <c r="I1575" t="s">
        <v>5846</v>
      </c>
      <c r="J1575" s="1">
        <v>43800</v>
      </c>
      <c r="K1575" t="s">
        <v>81</v>
      </c>
      <c r="L1575">
        <v>32.778855700000001</v>
      </c>
      <c r="M1575">
        <v>-96.906045700000007</v>
      </c>
      <c r="N1575" t="s">
        <v>38</v>
      </c>
      <c r="O1575">
        <v>4.3</v>
      </c>
      <c r="P1575">
        <v>130</v>
      </c>
      <c r="Q1575" t="s">
        <v>583</v>
      </c>
      <c r="R1575">
        <v>32.778900100000001</v>
      </c>
      <c r="S1575">
        <v>-96.905998199999999</v>
      </c>
      <c r="T1575" t="b">
        <v>0</v>
      </c>
      <c r="U1575" t="s">
        <v>5847</v>
      </c>
      <c r="W1575">
        <v>75212</v>
      </c>
      <c r="X1575" t="s">
        <v>5848</v>
      </c>
      <c r="Y1575" t="s">
        <v>57</v>
      </c>
      <c r="Z1575">
        <v>3</v>
      </c>
      <c r="AA1575">
        <v>6</v>
      </c>
      <c r="AD1575">
        <v>1</v>
      </c>
      <c r="AE1575">
        <v>95</v>
      </c>
      <c r="AF1575">
        <v>100</v>
      </c>
      <c r="AG1575">
        <v>86</v>
      </c>
    </row>
    <row r="1576" spans="1:33">
      <c r="A1576" t="s">
        <v>5849</v>
      </c>
      <c r="B1576" t="s">
        <v>34</v>
      </c>
      <c r="C1576" s="1">
        <v>43713</v>
      </c>
      <c r="D1576">
        <v>93</v>
      </c>
      <c r="E1576">
        <v>700</v>
      </c>
      <c r="F1576" t="s">
        <v>1165</v>
      </c>
      <c r="G1576" t="s">
        <v>5850</v>
      </c>
      <c r="H1576">
        <v>75201</v>
      </c>
      <c r="I1576" t="s">
        <v>5851</v>
      </c>
      <c r="J1576" s="1">
        <v>43709</v>
      </c>
      <c r="K1576" t="s">
        <v>37</v>
      </c>
      <c r="L1576">
        <v>32.787192900000001</v>
      </c>
      <c r="M1576">
        <v>-96.795345100000006</v>
      </c>
      <c r="N1576" t="s">
        <v>38</v>
      </c>
      <c r="O1576">
        <v>4.0999999999999996</v>
      </c>
      <c r="P1576">
        <v>40</v>
      </c>
      <c r="Q1576" t="s">
        <v>198</v>
      </c>
      <c r="R1576">
        <v>32.787054288516998</v>
      </c>
      <c r="S1576">
        <v>-96.7957257214225</v>
      </c>
      <c r="T1576" t="b">
        <v>0</v>
      </c>
      <c r="U1576" t="s">
        <v>2233</v>
      </c>
      <c r="V1576" t="s">
        <v>5852</v>
      </c>
      <c r="W1576">
        <v>75201</v>
      </c>
      <c r="X1576" t="s">
        <v>5853</v>
      </c>
      <c r="Y1576" t="s">
        <v>57</v>
      </c>
      <c r="Z1576">
        <v>4</v>
      </c>
      <c r="AA1576">
        <v>22</v>
      </c>
      <c r="AB1576" t="s">
        <v>366</v>
      </c>
      <c r="AD1576">
        <v>1</v>
      </c>
      <c r="AE1576">
        <v>96</v>
      </c>
      <c r="AF1576">
        <v>79</v>
      </c>
      <c r="AG1576">
        <v>84</v>
      </c>
    </row>
    <row r="1577" spans="1:33">
      <c r="A1577" t="s">
        <v>5854</v>
      </c>
      <c r="B1577" t="s">
        <v>34</v>
      </c>
      <c r="C1577" s="1">
        <v>43670</v>
      </c>
      <c r="D1577">
        <v>95</v>
      </c>
      <c r="E1577">
        <v>10440</v>
      </c>
      <c r="F1577" t="s">
        <v>539</v>
      </c>
      <c r="G1577" t="s">
        <v>3464</v>
      </c>
      <c r="H1577">
        <v>75231</v>
      </c>
      <c r="I1577" t="s">
        <v>5855</v>
      </c>
      <c r="J1577" s="1">
        <v>43647</v>
      </c>
      <c r="K1577" t="s">
        <v>37</v>
      </c>
      <c r="L1577">
        <v>32.888978000000002</v>
      </c>
      <c r="M1577">
        <v>-96.768381099999999</v>
      </c>
      <c r="N1577" t="s">
        <v>38</v>
      </c>
      <c r="O1577">
        <v>4.5999999999999996</v>
      </c>
      <c r="P1577">
        <v>8</v>
      </c>
      <c r="Q1577" t="s">
        <v>297</v>
      </c>
      <c r="R1577">
        <v>32.889150000000001</v>
      </c>
      <c r="S1577">
        <v>-96.768349999999998</v>
      </c>
      <c r="T1577" t="b">
        <v>0</v>
      </c>
      <c r="U1577" t="s">
        <v>5856</v>
      </c>
      <c r="V1577" t="s">
        <v>3269</v>
      </c>
      <c r="W1577">
        <v>75231</v>
      </c>
      <c r="X1577" t="s">
        <v>5857</v>
      </c>
      <c r="Z1577">
        <v>4</v>
      </c>
      <c r="AA1577">
        <v>4</v>
      </c>
      <c r="AB1577" t="s">
        <v>435</v>
      </c>
      <c r="AC1577" t="s">
        <v>130</v>
      </c>
      <c r="AD1577">
        <v>1</v>
      </c>
      <c r="AE1577">
        <v>100</v>
      </c>
      <c r="AF1577">
        <v>84</v>
      </c>
      <c r="AG1577">
        <v>84</v>
      </c>
    </row>
    <row r="1578" spans="1:33">
      <c r="A1578" t="s">
        <v>5858</v>
      </c>
      <c r="B1578" t="s">
        <v>34</v>
      </c>
      <c r="C1578" s="1">
        <v>43726</v>
      </c>
      <c r="D1578">
        <v>88</v>
      </c>
      <c r="E1578">
        <v>7114</v>
      </c>
      <c r="F1578" t="s">
        <v>392</v>
      </c>
      <c r="G1578" t="s">
        <v>202</v>
      </c>
      <c r="H1578">
        <v>75248</v>
      </c>
      <c r="I1578" t="s">
        <v>5859</v>
      </c>
      <c r="J1578" s="1">
        <v>43709</v>
      </c>
      <c r="K1578" t="s">
        <v>37</v>
      </c>
      <c r="L1578">
        <v>32.978357199999998</v>
      </c>
      <c r="M1578">
        <v>-96.784483300000005</v>
      </c>
      <c r="N1578" t="s">
        <v>38</v>
      </c>
      <c r="O1578">
        <v>4.7</v>
      </c>
      <c r="P1578">
        <v>379</v>
      </c>
      <c r="Q1578" t="s">
        <v>5860</v>
      </c>
      <c r="R1578">
        <v>32.979133699999998</v>
      </c>
      <c r="S1578">
        <v>-96.784828099999999</v>
      </c>
      <c r="T1578" t="b">
        <v>0</v>
      </c>
      <c r="U1578" t="s">
        <v>5861</v>
      </c>
      <c r="V1578" t="s">
        <v>206</v>
      </c>
      <c r="W1578">
        <v>75248</v>
      </c>
      <c r="X1578" t="s">
        <v>5862</v>
      </c>
      <c r="Y1578" t="s">
        <v>42</v>
      </c>
      <c r="Z1578">
        <v>4</v>
      </c>
      <c r="AA1578">
        <v>68</v>
      </c>
      <c r="AB1578" t="s">
        <v>122</v>
      </c>
      <c r="AC1578" t="s">
        <v>642</v>
      </c>
      <c r="AD1578">
        <v>1</v>
      </c>
      <c r="AE1578">
        <v>100</v>
      </c>
      <c r="AF1578">
        <v>95</v>
      </c>
      <c r="AG1578">
        <v>84</v>
      </c>
    </row>
    <row r="1579" spans="1:33">
      <c r="A1579" t="s">
        <v>5863</v>
      </c>
      <c r="B1579" t="s">
        <v>34</v>
      </c>
      <c r="C1579" s="1">
        <v>43753</v>
      </c>
      <c r="D1579">
        <v>99</v>
      </c>
      <c r="E1579">
        <v>2021</v>
      </c>
      <c r="F1579" t="s">
        <v>469</v>
      </c>
      <c r="H1579">
        <v>75207</v>
      </c>
      <c r="I1579" t="s">
        <v>5864</v>
      </c>
      <c r="J1579" s="1">
        <v>43739</v>
      </c>
      <c r="K1579" t="s">
        <v>81</v>
      </c>
      <c r="L1579">
        <v>32.799866600000001</v>
      </c>
      <c r="M1579">
        <v>-96.823293300000003</v>
      </c>
      <c r="N1579" t="s">
        <v>38</v>
      </c>
      <c r="O1579">
        <v>4.7</v>
      </c>
      <c r="P1579">
        <v>7539</v>
      </c>
      <c r="Q1579" t="s">
        <v>242</v>
      </c>
      <c r="R1579">
        <v>32.799941939828102</v>
      </c>
      <c r="S1579">
        <v>-96.823313090675299</v>
      </c>
      <c r="T1579" t="b">
        <v>0</v>
      </c>
      <c r="U1579" t="s">
        <v>5865</v>
      </c>
      <c r="W1579">
        <v>75207</v>
      </c>
      <c r="X1579" t="s">
        <v>5866</v>
      </c>
      <c r="Y1579" t="s">
        <v>221</v>
      </c>
      <c r="Z1579">
        <v>4</v>
      </c>
      <c r="AA1579">
        <v>540</v>
      </c>
      <c r="AB1579" t="s">
        <v>130</v>
      </c>
      <c r="AD1579">
        <v>1</v>
      </c>
      <c r="AE1579">
        <v>86</v>
      </c>
      <c r="AF1579">
        <v>97</v>
      </c>
      <c r="AG1579">
        <v>79</v>
      </c>
    </row>
    <row r="1580" spans="1:33">
      <c r="A1580" t="s">
        <v>5867</v>
      </c>
      <c r="B1580" t="s">
        <v>34</v>
      </c>
      <c r="C1580" s="1">
        <v>43670</v>
      </c>
      <c r="D1580">
        <v>86</v>
      </c>
      <c r="E1580">
        <v>2304</v>
      </c>
      <c r="F1580" t="s">
        <v>940</v>
      </c>
      <c r="H1580">
        <v>75202</v>
      </c>
      <c r="I1580" t="s">
        <v>5868</v>
      </c>
      <c r="J1580" s="1">
        <v>43647</v>
      </c>
      <c r="K1580" t="s">
        <v>37</v>
      </c>
      <c r="L1580">
        <v>32.785610900000002</v>
      </c>
      <c r="M1580">
        <v>-96.809399799999994</v>
      </c>
      <c r="N1580" t="s">
        <v>271</v>
      </c>
      <c r="O1580">
        <v>4.7</v>
      </c>
      <c r="P1580">
        <v>426</v>
      </c>
      <c r="Q1580" t="s">
        <v>638</v>
      </c>
      <c r="R1580">
        <v>32.7854930609465</v>
      </c>
      <c r="S1580">
        <v>-96.809381693601594</v>
      </c>
      <c r="T1580" t="b">
        <v>0</v>
      </c>
      <c r="U1580" t="s">
        <v>5869</v>
      </c>
      <c r="W1580">
        <v>75219</v>
      </c>
      <c r="X1580" t="s">
        <v>5870</v>
      </c>
      <c r="Y1580" t="s">
        <v>42</v>
      </c>
      <c r="Z1580">
        <v>4.5</v>
      </c>
      <c r="AA1580">
        <v>544</v>
      </c>
      <c r="AB1580" t="s">
        <v>241</v>
      </c>
      <c r="AC1580" t="s">
        <v>642</v>
      </c>
      <c r="AD1580">
        <v>1</v>
      </c>
      <c r="AE1580">
        <v>100</v>
      </c>
      <c r="AF1580">
        <v>100</v>
      </c>
      <c r="AG1580">
        <v>81</v>
      </c>
    </row>
    <row r="1581" spans="1:33">
      <c r="A1581" t="s">
        <v>5871</v>
      </c>
      <c r="B1581" t="s">
        <v>34</v>
      </c>
      <c r="C1581" s="1">
        <v>43698</v>
      </c>
      <c r="D1581">
        <v>80</v>
      </c>
      <c r="E1581">
        <v>10455</v>
      </c>
      <c r="F1581" t="s">
        <v>539</v>
      </c>
      <c r="G1581">
        <v>123</v>
      </c>
      <c r="H1581">
        <v>75231</v>
      </c>
      <c r="I1581" t="s">
        <v>5872</v>
      </c>
      <c r="J1581" s="1">
        <v>43678</v>
      </c>
      <c r="K1581" t="s">
        <v>37</v>
      </c>
      <c r="L1581">
        <v>32.889778</v>
      </c>
      <c r="M1581">
        <v>-96.771809000000005</v>
      </c>
      <c r="N1581" t="s">
        <v>271</v>
      </c>
      <c r="O1581">
        <v>3.8</v>
      </c>
      <c r="P1581">
        <v>417</v>
      </c>
      <c r="Q1581" t="s">
        <v>523</v>
      </c>
      <c r="R1581">
        <v>32.890079999999998</v>
      </c>
      <c r="S1581">
        <v>-96.771798000000004</v>
      </c>
      <c r="T1581" t="b">
        <v>0</v>
      </c>
      <c r="U1581" t="s">
        <v>5873</v>
      </c>
      <c r="V1581" t="s">
        <v>660</v>
      </c>
      <c r="W1581">
        <v>75231</v>
      </c>
      <c r="X1581" t="s">
        <v>5874</v>
      </c>
      <c r="Y1581" t="s">
        <v>42</v>
      </c>
      <c r="Z1581">
        <v>3</v>
      </c>
      <c r="AA1581">
        <v>129</v>
      </c>
      <c r="AB1581" t="s">
        <v>526</v>
      </c>
      <c r="AC1581" t="s">
        <v>121</v>
      </c>
      <c r="AD1581">
        <v>1</v>
      </c>
      <c r="AE1581">
        <v>86</v>
      </c>
      <c r="AF1581">
        <v>86</v>
      </c>
      <c r="AG1581">
        <v>86</v>
      </c>
    </row>
    <row r="1582" spans="1:33">
      <c r="A1582" t="s">
        <v>5875</v>
      </c>
      <c r="B1582" t="s">
        <v>34</v>
      </c>
      <c r="C1582" s="1">
        <v>43605</v>
      </c>
      <c r="D1582">
        <v>85</v>
      </c>
      <c r="E1582">
        <v>2026</v>
      </c>
      <c r="F1582" t="s">
        <v>135</v>
      </c>
      <c r="H1582">
        <v>75206</v>
      </c>
      <c r="I1582" t="s">
        <v>5876</v>
      </c>
      <c r="J1582" s="1">
        <v>43586</v>
      </c>
      <c r="K1582" t="s">
        <v>37</v>
      </c>
      <c r="L1582">
        <v>32.814627100000003</v>
      </c>
      <c r="M1582">
        <v>-96.769906700000007</v>
      </c>
      <c r="N1582" t="s">
        <v>515</v>
      </c>
      <c r="O1582">
        <v>4.5</v>
      </c>
      <c r="P1582">
        <v>514</v>
      </c>
      <c r="AD1582">
        <v>0</v>
      </c>
    </row>
    <row r="1583" spans="1:33">
      <c r="A1583" t="s">
        <v>5877</v>
      </c>
      <c r="B1583" t="s">
        <v>34</v>
      </c>
      <c r="C1583" s="1">
        <v>43516</v>
      </c>
      <c r="D1583">
        <v>85</v>
      </c>
      <c r="E1583">
        <v>1715</v>
      </c>
      <c r="F1583" t="s">
        <v>368</v>
      </c>
      <c r="H1583">
        <v>75215</v>
      </c>
      <c r="I1583" t="s">
        <v>5878</v>
      </c>
      <c r="J1583" s="1">
        <v>43497</v>
      </c>
      <c r="K1583" t="s">
        <v>37</v>
      </c>
      <c r="L1583">
        <v>32.765671500000003</v>
      </c>
      <c r="M1583">
        <v>-96.793218800000005</v>
      </c>
      <c r="N1583" t="s">
        <v>38</v>
      </c>
      <c r="O1583">
        <v>4.4000000000000004</v>
      </c>
      <c r="P1583">
        <v>293</v>
      </c>
      <c r="Q1583" t="s">
        <v>74</v>
      </c>
      <c r="R1583">
        <v>32.765639999999998</v>
      </c>
      <c r="S1583">
        <v>-96.793260000000004</v>
      </c>
      <c r="T1583" t="b">
        <v>1</v>
      </c>
      <c r="U1583" t="s">
        <v>5879</v>
      </c>
      <c r="W1583">
        <v>75215</v>
      </c>
      <c r="X1583" t="s">
        <v>5880</v>
      </c>
      <c r="Y1583" t="s">
        <v>42</v>
      </c>
      <c r="Z1583">
        <v>4.5</v>
      </c>
      <c r="AA1583">
        <v>96</v>
      </c>
      <c r="AB1583" t="s">
        <v>130</v>
      </c>
      <c r="AC1583" t="s">
        <v>2118</v>
      </c>
      <c r="AD1583">
        <v>1</v>
      </c>
      <c r="AE1583">
        <v>100</v>
      </c>
      <c r="AF1583">
        <v>95</v>
      </c>
      <c r="AG1583">
        <v>89</v>
      </c>
    </row>
    <row r="1584" spans="1:33">
      <c r="A1584" t="s">
        <v>5881</v>
      </c>
      <c r="B1584" t="s">
        <v>34</v>
      </c>
      <c r="C1584" s="1">
        <v>43671</v>
      </c>
      <c r="D1584">
        <v>80</v>
      </c>
      <c r="E1584">
        <v>901</v>
      </c>
      <c r="F1584" t="s">
        <v>294</v>
      </c>
      <c r="G1584" t="s">
        <v>5882</v>
      </c>
      <c r="H1584">
        <v>75202</v>
      </c>
      <c r="I1584" t="s">
        <v>5883</v>
      </c>
      <c r="J1584" s="1">
        <v>43647</v>
      </c>
      <c r="K1584" t="s">
        <v>37</v>
      </c>
      <c r="L1584">
        <v>32.780186100000002</v>
      </c>
      <c r="M1584">
        <v>-96.803492399999996</v>
      </c>
      <c r="N1584" t="s">
        <v>38</v>
      </c>
      <c r="O1584">
        <v>4.5</v>
      </c>
      <c r="P1584">
        <v>104</v>
      </c>
      <c r="Q1584" t="s">
        <v>87</v>
      </c>
      <c r="R1584">
        <v>32.780050000000003</v>
      </c>
      <c r="S1584">
        <v>-96.803740000000005</v>
      </c>
      <c r="T1584" t="b">
        <v>1</v>
      </c>
      <c r="U1584" t="s">
        <v>298</v>
      </c>
      <c r="W1584">
        <v>75202</v>
      </c>
      <c r="X1584" t="s">
        <v>5884</v>
      </c>
      <c r="Y1584" t="s">
        <v>57</v>
      </c>
      <c r="Z1584">
        <v>3.5</v>
      </c>
      <c r="AA1584">
        <v>14</v>
      </c>
      <c r="AD1584">
        <v>1</v>
      </c>
      <c r="AE1584">
        <v>93</v>
      </c>
      <c r="AF1584">
        <v>90</v>
      </c>
      <c r="AG1584">
        <v>84</v>
      </c>
    </row>
    <row r="1585" spans="1:33">
      <c r="A1585" t="s">
        <v>5885</v>
      </c>
      <c r="B1585" t="s">
        <v>34</v>
      </c>
      <c r="C1585" s="1">
        <v>43399</v>
      </c>
      <c r="D1585">
        <v>98</v>
      </c>
      <c r="E1585">
        <v>9750</v>
      </c>
      <c r="F1585" t="s">
        <v>616</v>
      </c>
      <c r="G1585" t="s">
        <v>5886</v>
      </c>
      <c r="H1585">
        <v>75243</v>
      </c>
      <c r="I1585" t="s">
        <v>5887</v>
      </c>
      <c r="J1585" s="1">
        <v>43374</v>
      </c>
      <c r="K1585" t="s">
        <v>37</v>
      </c>
      <c r="L1585">
        <v>32.922837800000003</v>
      </c>
      <c r="M1585">
        <v>-96.720477299999999</v>
      </c>
      <c r="N1585" t="s">
        <v>38</v>
      </c>
      <c r="O1585">
        <v>4</v>
      </c>
      <c r="P1585">
        <v>23</v>
      </c>
      <c r="AD1585">
        <v>0</v>
      </c>
    </row>
    <row r="1586" spans="1:33">
      <c r="A1586" t="s">
        <v>5888</v>
      </c>
      <c r="B1586" t="s">
        <v>34</v>
      </c>
      <c r="C1586" s="1">
        <v>43720</v>
      </c>
      <c r="D1586">
        <v>88</v>
      </c>
      <c r="E1586">
        <v>9750</v>
      </c>
      <c r="F1586" t="s">
        <v>616</v>
      </c>
      <c r="G1586" t="s">
        <v>506</v>
      </c>
      <c r="H1586">
        <v>75243</v>
      </c>
      <c r="I1586" t="s">
        <v>5889</v>
      </c>
      <c r="J1586" s="1">
        <v>43709</v>
      </c>
      <c r="K1586" t="s">
        <v>37</v>
      </c>
      <c r="L1586">
        <v>32.922837800000003</v>
      </c>
      <c r="M1586">
        <v>-96.720477299999999</v>
      </c>
      <c r="N1586" t="s">
        <v>38</v>
      </c>
      <c r="O1586">
        <v>4</v>
      </c>
      <c r="P1586">
        <v>23</v>
      </c>
      <c r="AD1586">
        <v>0</v>
      </c>
    </row>
    <row r="1587" spans="1:33">
      <c r="A1587" t="s">
        <v>5890</v>
      </c>
      <c r="B1587" t="s">
        <v>34</v>
      </c>
      <c r="C1587" s="1">
        <v>43485</v>
      </c>
      <c r="D1587">
        <v>95</v>
      </c>
      <c r="E1587">
        <v>371</v>
      </c>
      <c r="F1587" t="s">
        <v>444</v>
      </c>
      <c r="G1587" t="s">
        <v>500</v>
      </c>
      <c r="H1587">
        <v>75208</v>
      </c>
      <c r="I1587" t="s">
        <v>5891</v>
      </c>
      <c r="J1587" s="1">
        <v>43466</v>
      </c>
      <c r="K1587" t="s">
        <v>37</v>
      </c>
      <c r="L1587">
        <v>32.743459199999997</v>
      </c>
      <c r="M1587">
        <v>-96.827695300000002</v>
      </c>
      <c r="N1587" t="s">
        <v>38</v>
      </c>
      <c r="O1587">
        <v>4.4000000000000004</v>
      </c>
      <c r="P1587">
        <v>1143</v>
      </c>
      <c r="AD1587">
        <v>0</v>
      </c>
    </row>
    <row r="1588" spans="1:33">
      <c r="A1588" t="s">
        <v>5892</v>
      </c>
      <c r="B1588" t="s">
        <v>34</v>
      </c>
      <c r="C1588" s="1">
        <v>43816</v>
      </c>
      <c r="D1588">
        <v>89</v>
      </c>
      <c r="E1588">
        <v>2501</v>
      </c>
      <c r="F1588" t="s">
        <v>335</v>
      </c>
      <c r="G1588" t="s">
        <v>5893</v>
      </c>
      <c r="H1588">
        <v>75201</v>
      </c>
      <c r="I1588" t="s">
        <v>5894</v>
      </c>
      <c r="J1588" s="1">
        <v>43800</v>
      </c>
      <c r="K1588" t="s">
        <v>81</v>
      </c>
      <c r="L1588">
        <v>32.7922273</v>
      </c>
      <c r="M1588">
        <v>-96.805782500000007</v>
      </c>
      <c r="N1588" t="s">
        <v>38</v>
      </c>
      <c r="O1588">
        <v>4.5</v>
      </c>
      <c r="P1588">
        <v>449</v>
      </c>
      <c r="Q1588" t="s">
        <v>1104</v>
      </c>
      <c r="R1588">
        <v>32.791471999999999</v>
      </c>
      <c r="S1588">
        <v>-96.806645500000002</v>
      </c>
      <c r="T1588" t="b">
        <v>0</v>
      </c>
      <c r="U1588" t="s">
        <v>5895</v>
      </c>
      <c r="W1588">
        <v>75201</v>
      </c>
      <c r="X1588" t="s">
        <v>5896</v>
      </c>
      <c r="Y1588" t="s">
        <v>42</v>
      </c>
      <c r="Z1588">
        <v>4</v>
      </c>
      <c r="AA1588">
        <v>406</v>
      </c>
      <c r="AB1588" t="s">
        <v>435</v>
      </c>
      <c r="AC1588" t="s">
        <v>198</v>
      </c>
      <c r="AD1588">
        <v>1</v>
      </c>
      <c r="AE1588">
        <v>67</v>
      </c>
      <c r="AF1588">
        <v>49</v>
      </c>
      <c r="AG1588">
        <v>74</v>
      </c>
    </row>
    <row r="1589" spans="1:33">
      <c r="A1589" t="s">
        <v>5897</v>
      </c>
      <c r="B1589" t="s">
        <v>34</v>
      </c>
      <c r="C1589" s="1">
        <v>43598</v>
      </c>
      <c r="D1589">
        <v>96</v>
      </c>
      <c r="E1589">
        <v>2639</v>
      </c>
      <c r="F1589" t="s">
        <v>294</v>
      </c>
      <c r="G1589" t="s">
        <v>521</v>
      </c>
      <c r="H1589">
        <v>75226</v>
      </c>
      <c r="I1589" t="s">
        <v>5898</v>
      </c>
      <c r="J1589" s="1">
        <v>43586</v>
      </c>
      <c r="K1589" t="s">
        <v>37</v>
      </c>
      <c r="L1589">
        <v>32.783907900000003</v>
      </c>
      <c r="M1589">
        <v>-96.785001100000002</v>
      </c>
      <c r="N1589" t="s">
        <v>271</v>
      </c>
      <c r="O1589">
        <v>4.5</v>
      </c>
      <c r="P1589">
        <v>1209</v>
      </c>
      <c r="Q1589" t="s">
        <v>366</v>
      </c>
      <c r="R1589">
        <v>32.783920000000002</v>
      </c>
      <c r="S1589">
        <v>-96.784869999999998</v>
      </c>
      <c r="T1589" t="b">
        <v>0</v>
      </c>
      <c r="U1589" t="s">
        <v>5899</v>
      </c>
      <c r="V1589" t="s">
        <v>1959</v>
      </c>
      <c r="W1589">
        <v>75226</v>
      </c>
      <c r="X1589" t="s">
        <v>5900</v>
      </c>
      <c r="Z1589">
        <v>4.5</v>
      </c>
      <c r="AA1589">
        <v>61</v>
      </c>
      <c r="AD1589">
        <v>1</v>
      </c>
      <c r="AE1589">
        <v>100</v>
      </c>
      <c r="AF1589">
        <v>95</v>
      </c>
      <c r="AG1589">
        <v>83</v>
      </c>
    </row>
    <row r="1590" spans="1:33">
      <c r="A1590" t="s">
        <v>5901</v>
      </c>
      <c r="B1590" t="s">
        <v>34</v>
      </c>
      <c r="C1590" s="1">
        <v>43819</v>
      </c>
      <c r="D1590">
        <v>89</v>
      </c>
      <c r="E1590">
        <v>5505</v>
      </c>
      <c r="F1590" t="s">
        <v>400</v>
      </c>
      <c r="H1590">
        <v>75254</v>
      </c>
      <c r="I1590" t="s">
        <v>5902</v>
      </c>
      <c r="J1590" s="1">
        <v>43800</v>
      </c>
      <c r="K1590" t="s">
        <v>81</v>
      </c>
      <c r="L1590">
        <v>32.954453700000002</v>
      </c>
      <c r="M1590">
        <v>-96.811026999999996</v>
      </c>
      <c r="N1590" t="s">
        <v>38</v>
      </c>
      <c r="O1590">
        <v>4.4000000000000004</v>
      </c>
      <c r="P1590">
        <v>795</v>
      </c>
      <c r="Q1590" t="s">
        <v>316</v>
      </c>
      <c r="R1590">
        <v>32.954389999999997</v>
      </c>
      <c r="S1590">
        <v>-96.811059999999998</v>
      </c>
      <c r="T1590" t="b">
        <v>0</v>
      </c>
      <c r="U1590" t="s">
        <v>5903</v>
      </c>
      <c r="W1590">
        <v>75254</v>
      </c>
      <c r="X1590" t="s">
        <v>5904</v>
      </c>
      <c r="Y1590" t="s">
        <v>42</v>
      </c>
      <c r="Z1590">
        <v>3.5</v>
      </c>
      <c r="AA1590">
        <v>257</v>
      </c>
      <c r="AB1590" t="s">
        <v>148</v>
      </c>
      <c r="AC1590" t="s">
        <v>241</v>
      </c>
      <c r="AD1590">
        <v>1</v>
      </c>
      <c r="AE1590">
        <v>90</v>
      </c>
      <c r="AF1590">
        <v>97</v>
      </c>
      <c r="AG1590">
        <v>84</v>
      </c>
    </row>
    <row r="1591" spans="1:33">
      <c r="A1591" t="s">
        <v>5905</v>
      </c>
      <c r="B1591" t="s">
        <v>34</v>
      </c>
      <c r="C1591" s="1">
        <v>43663</v>
      </c>
      <c r="D1591">
        <v>92</v>
      </c>
      <c r="E1591">
        <v>5330</v>
      </c>
      <c r="F1591" t="s">
        <v>844</v>
      </c>
      <c r="G1591" t="s">
        <v>5906</v>
      </c>
      <c r="H1591">
        <v>75209</v>
      </c>
      <c r="I1591" t="s">
        <v>5907</v>
      </c>
      <c r="J1591" s="1">
        <v>43647</v>
      </c>
      <c r="K1591" t="s">
        <v>37</v>
      </c>
      <c r="L1591">
        <v>32.850648</v>
      </c>
      <c r="M1591">
        <v>-96.820852000000002</v>
      </c>
      <c r="N1591" t="s">
        <v>38</v>
      </c>
      <c r="O1591">
        <v>4.4000000000000004</v>
      </c>
      <c r="P1591">
        <v>287</v>
      </c>
      <c r="Q1591" t="s">
        <v>148</v>
      </c>
      <c r="R1591">
        <v>32.850684999999999</v>
      </c>
      <c r="S1591">
        <v>-96.820779999999999</v>
      </c>
      <c r="T1591" t="b">
        <v>0</v>
      </c>
      <c r="U1591" t="s">
        <v>5908</v>
      </c>
      <c r="V1591" t="s">
        <v>5909</v>
      </c>
      <c r="W1591">
        <v>75209</v>
      </c>
      <c r="X1591" t="s">
        <v>5910</v>
      </c>
      <c r="Y1591" t="s">
        <v>42</v>
      </c>
      <c r="Z1591">
        <v>4</v>
      </c>
      <c r="AA1591">
        <v>191</v>
      </c>
      <c r="AB1591" t="s">
        <v>316</v>
      </c>
      <c r="AC1591" t="s">
        <v>164</v>
      </c>
      <c r="AD1591">
        <v>1</v>
      </c>
      <c r="AE1591">
        <v>52</v>
      </c>
      <c r="AF1591">
        <v>95</v>
      </c>
      <c r="AG1591">
        <v>89</v>
      </c>
    </row>
    <row r="1592" spans="1:33">
      <c r="A1592" t="s">
        <v>5911</v>
      </c>
      <c r="B1592" t="s">
        <v>34</v>
      </c>
      <c r="C1592" s="1">
        <v>43122</v>
      </c>
      <c r="D1592">
        <v>80</v>
      </c>
      <c r="E1592">
        <v>2822</v>
      </c>
      <c r="F1592" t="s">
        <v>429</v>
      </c>
      <c r="H1592">
        <v>75206</v>
      </c>
      <c r="I1592" t="s">
        <v>5912</v>
      </c>
      <c r="J1592" s="1">
        <v>43101</v>
      </c>
      <c r="K1592" t="s">
        <v>61</v>
      </c>
      <c r="L1592">
        <v>32.820081199999997</v>
      </c>
      <c r="M1592">
        <v>-96.784229400000001</v>
      </c>
      <c r="N1592" t="s">
        <v>38</v>
      </c>
      <c r="O1592">
        <v>4.5</v>
      </c>
      <c r="P1592">
        <v>330</v>
      </c>
      <c r="Q1592" t="s">
        <v>148</v>
      </c>
      <c r="R1592">
        <v>32.82076</v>
      </c>
      <c r="S1592">
        <v>-96.788240000000002</v>
      </c>
      <c r="T1592" t="b">
        <v>0</v>
      </c>
      <c r="U1592" t="s">
        <v>5913</v>
      </c>
      <c r="W1592">
        <v>75205</v>
      </c>
      <c r="X1592" t="s">
        <v>5914</v>
      </c>
      <c r="Y1592" t="s">
        <v>42</v>
      </c>
      <c r="Z1592">
        <v>4</v>
      </c>
      <c r="AA1592">
        <v>404</v>
      </c>
      <c r="AB1592" t="s">
        <v>130</v>
      </c>
      <c r="AC1592" t="s">
        <v>164</v>
      </c>
      <c r="AD1592">
        <v>1</v>
      </c>
      <c r="AE1592">
        <v>35</v>
      </c>
      <c r="AF1592">
        <v>43</v>
      </c>
      <c r="AG1592">
        <v>79</v>
      </c>
    </row>
    <row r="1593" spans="1:33">
      <c r="A1593" t="s">
        <v>5915</v>
      </c>
      <c r="B1593" t="s">
        <v>34</v>
      </c>
      <c r="C1593" s="1">
        <v>43810</v>
      </c>
      <c r="D1593">
        <v>92</v>
      </c>
      <c r="E1593">
        <v>2375</v>
      </c>
      <c r="F1593" t="s">
        <v>940</v>
      </c>
      <c r="G1593" t="s">
        <v>1871</v>
      </c>
      <c r="H1593">
        <v>75201</v>
      </c>
      <c r="I1593" t="s">
        <v>5916</v>
      </c>
      <c r="J1593" s="1">
        <v>43800</v>
      </c>
      <c r="K1593" t="s">
        <v>81</v>
      </c>
      <c r="L1593">
        <v>32.787039300000004</v>
      </c>
      <c r="M1593">
        <v>-96.809356600000001</v>
      </c>
      <c r="N1593" t="s">
        <v>38</v>
      </c>
      <c r="O1593">
        <v>4.5</v>
      </c>
      <c r="P1593">
        <v>303</v>
      </c>
      <c r="Q1593" t="s">
        <v>148</v>
      </c>
      <c r="R1593">
        <v>32.786766661246098</v>
      </c>
      <c r="S1593">
        <v>-96.809423436315299</v>
      </c>
      <c r="T1593" t="b">
        <v>0</v>
      </c>
      <c r="U1593" t="s">
        <v>5917</v>
      </c>
      <c r="V1593" t="s">
        <v>1430</v>
      </c>
      <c r="W1593">
        <v>75219</v>
      </c>
      <c r="X1593" t="s">
        <v>5918</v>
      </c>
      <c r="Y1593" t="s">
        <v>42</v>
      </c>
      <c r="Z1593">
        <v>4.5</v>
      </c>
      <c r="AA1593">
        <v>110</v>
      </c>
      <c r="AB1593" t="s">
        <v>316</v>
      </c>
      <c r="AD1593">
        <v>1</v>
      </c>
      <c r="AE1593">
        <v>51</v>
      </c>
      <c r="AF1593">
        <v>95</v>
      </c>
      <c r="AG1593">
        <v>79</v>
      </c>
    </row>
    <row r="1594" spans="1:33">
      <c r="A1594" t="s">
        <v>5919</v>
      </c>
      <c r="B1594" t="s">
        <v>34</v>
      </c>
      <c r="C1594" s="1">
        <v>43781</v>
      </c>
      <c r="D1594">
        <v>86</v>
      </c>
      <c r="E1594">
        <v>1611</v>
      </c>
      <c r="F1594" t="s">
        <v>115</v>
      </c>
      <c r="H1594">
        <v>75202</v>
      </c>
      <c r="I1594" t="s">
        <v>5920</v>
      </c>
      <c r="J1594" s="1">
        <v>43770</v>
      </c>
      <c r="K1594" t="s">
        <v>81</v>
      </c>
      <c r="L1594">
        <v>32.787745399999999</v>
      </c>
      <c r="M1594">
        <v>-96.804716400000004</v>
      </c>
      <c r="N1594" t="s">
        <v>271</v>
      </c>
      <c r="O1594">
        <v>4.2</v>
      </c>
      <c r="P1594">
        <v>3177</v>
      </c>
      <c r="Q1594" t="s">
        <v>148</v>
      </c>
      <c r="R1594">
        <v>32.787781935423403</v>
      </c>
      <c r="S1594">
        <v>-96.804937880309197</v>
      </c>
      <c r="T1594" t="b">
        <v>0</v>
      </c>
      <c r="U1594" t="s">
        <v>5921</v>
      </c>
      <c r="W1594">
        <v>75202</v>
      </c>
      <c r="X1594" t="s">
        <v>5922</v>
      </c>
      <c r="Y1594" t="s">
        <v>42</v>
      </c>
      <c r="Z1594">
        <v>4.5</v>
      </c>
      <c r="AA1594">
        <v>2156</v>
      </c>
      <c r="AB1594" t="s">
        <v>1600</v>
      </c>
      <c r="AD1594">
        <v>1</v>
      </c>
      <c r="AE1594">
        <v>90</v>
      </c>
      <c r="AF1594">
        <v>100</v>
      </c>
      <c r="AG1594">
        <v>84</v>
      </c>
    </row>
    <row r="1595" spans="1:33">
      <c r="A1595" t="s">
        <v>5919</v>
      </c>
      <c r="B1595" t="s">
        <v>34</v>
      </c>
      <c r="C1595" s="1">
        <v>43725</v>
      </c>
      <c r="D1595">
        <v>90</v>
      </c>
      <c r="E1595">
        <v>4123</v>
      </c>
      <c r="F1595" t="s">
        <v>128</v>
      </c>
      <c r="H1595">
        <v>75214</v>
      </c>
      <c r="I1595" t="s">
        <v>5923</v>
      </c>
      <c r="J1595" s="1">
        <v>43709</v>
      </c>
      <c r="K1595" t="s">
        <v>37</v>
      </c>
      <c r="L1595">
        <v>32.835962600000002</v>
      </c>
      <c r="M1595">
        <v>-96.753807499999994</v>
      </c>
      <c r="N1595" t="s">
        <v>38</v>
      </c>
      <c r="O1595">
        <v>4.5</v>
      </c>
      <c r="P1595">
        <v>673</v>
      </c>
      <c r="Q1595" t="s">
        <v>148</v>
      </c>
      <c r="R1595">
        <v>32.835856</v>
      </c>
      <c r="S1595">
        <v>-96.753805</v>
      </c>
      <c r="T1595" t="b">
        <v>0</v>
      </c>
      <c r="U1595" t="s">
        <v>5924</v>
      </c>
      <c r="W1595">
        <v>75214</v>
      </c>
      <c r="X1595" t="s">
        <v>5925</v>
      </c>
      <c r="Y1595" t="s">
        <v>42</v>
      </c>
      <c r="Z1595">
        <v>4</v>
      </c>
      <c r="AA1595">
        <v>224</v>
      </c>
      <c r="AB1595" t="s">
        <v>435</v>
      </c>
      <c r="AD1595">
        <v>1</v>
      </c>
      <c r="AE1595">
        <v>100</v>
      </c>
      <c r="AF1595">
        <v>100</v>
      </c>
      <c r="AG1595">
        <v>92</v>
      </c>
    </row>
    <row r="1596" spans="1:33">
      <c r="A1596" t="s">
        <v>5926</v>
      </c>
      <c r="B1596" t="s">
        <v>34</v>
      </c>
      <c r="C1596" s="1">
        <v>43839</v>
      </c>
      <c r="D1596">
        <v>81</v>
      </c>
      <c r="E1596">
        <v>5519</v>
      </c>
      <c r="F1596" t="s">
        <v>193</v>
      </c>
      <c r="H1596">
        <v>75223</v>
      </c>
      <c r="I1596" t="s">
        <v>5927</v>
      </c>
      <c r="J1596" s="1">
        <v>43831</v>
      </c>
      <c r="K1596" t="s">
        <v>81</v>
      </c>
      <c r="L1596">
        <v>32.7936652</v>
      </c>
      <c r="M1596">
        <v>-96.747791100000001</v>
      </c>
      <c r="N1596" t="s">
        <v>38</v>
      </c>
      <c r="O1596">
        <v>3.7</v>
      </c>
      <c r="P1596">
        <v>105</v>
      </c>
      <c r="Q1596" t="s">
        <v>148</v>
      </c>
      <c r="R1596">
        <v>32.793720200000003</v>
      </c>
      <c r="S1596">
        <v>-96.747878999999998</v>
      </c>
      <c r="T1596" t="b">
        <v>0</v>
      </c>
      <c r="U1596" t="s">
        <v>5928</v>
      </c>
      <c r="W1596">
        <v>75223</v>
      </c>
      <c r="X1596" t="s">
        <v>5929</v>
      </c>
      <c r="Z1596">
        <v>3</v>
      </c>
      <c r="AA1596">
        <v>6</v>
      </c>
      <c r="AD1596">
        <v>1</v>
      </c>
      <c r="AE1596">
        <v>100</v>
      </c>
      <c r="AF1596">
        <v>91</v>
      </c>
      <c r="AG1596">
        <v>84</v>
      </c>
    </row>
    <row r="1597" spans="1:33">
      <c r="A1597" t="s">
        <v>5930</v>
      </c>
      <c r="B1597" t="s">
        <v>34</v>
      </c>
      <c r="C1597" s="1">
        <v>43741</v>
      </c>
      <c r="D1597">
        <v>84</v>
      </c>
      <c r="E1597">
        <v>4628</v>
      </c>
      <c r="F1597" t="s">
        <v>589</v>
      </c>
      <c r="H1597">
        <v>75219</v>
      </c>
      <c r="I1597" t="s">
        <v>5931</v>
      </c>
      <c r="J1597" s="1">
        <v>43739</v>
      </c>
      <c r="K1597" t="s">
        <v>81</v>
      </c>
      <c r="L1597">
        <v>32.813498299999999</v>
      </c>
      <c r="M1597">
        <v>-96.824695199999994</v>
      </c>
      <c r="N1597" t="s">
        <v>38</v>
      </c>
      <c r="Q1597" t="s">
        <v>241</v>
      </c>
      <c r="R1597">
        <v>32.818330000000003</v>
      </c>
      <c r="S1597">
        <v>-96.83229</v>
      </c>
      <c r="T1597" t="b">
        <v>0</v>
      </c>
      <c r="U1597" t="s">
        <v>5326</v>
      </c>
      <c r="W1597">
        <v>75235</v>
      </c>
      <c r="X1597" t="s">
        <v>5327</v>
      </c>
      <c r="Y1597" t="s">
        <v>57</v>
      </c>
      <c r="Z1597">
        <v>4</v>
      </c>
      <c r="AA1597">
        <v>101</v>
      </c>
      <c r="AD1597">
        <v>1</v>
      </c>
      <c r="AE1597">
        <v>24</v>
      </c>
      <c r="AF1597">
        <v>79</v>
      </c>
      <c r="AG1597">
        <v>78</v>
      </c>
    </row>
    <row r="1598" spans="1:33">
      <c r="A1598" t="s">
        <v>5932</v>
      </c>
      <c r="B1598" t="s">
        <v>34</v>
      </c>
      <c r="C1598" s="1">
        <v>43808</v>
      </c>
      <c r="D1598">
        <v>90</v>
      </c>
      <c r="E1598">
        <v>1623</v>
      </c>
      <c r="F1598" t="s">
        <v>269</v>
      </c>
      <c r="G1598" t="s">
        <v>677</v>
      </c>
      <c r="H1598">
        <v>75204</v>
      </c>
      <c r="I1598" t="s">
        <v>5933</v>
      </c>
      <c r="J1598" s="1">
        <v>43800</v>
      </c>
      <c r="K1598" t="s">
        <v>81</v>
      </c>
      <c r="L1598">
        <v>32.795101600000002</v>
      </c>
      <c r="M1598">
        <v>-96.789019499999995</v>
      </c>
      <c r="N1598" t="s">
        <v>271</v>
      </c>
      <c r="O1598">
        <v>4.3</v>
      </c>
      <c r="P1598">
        <v>288</v>
      </c>
      <c r="Q1598" t="s">
        <v>366</v>
      </c>
      <c r="R1598">
        <v>32.795099999999998</v>
      </c>
      <c r="S1598">
        <v>-96.789069999999995</v>
      </c>
      <c r="T1598" t="b">
        <v>0</v>
      </c>
      <c r="U1598" t="s">
        <v>273</v>
      </c>
      <c r="W1598">
        <v>75204</v>
      </c>
      <c r="X1598" t="s">
        <v>5934</v>
      </c>
      <c r="Y1598" t="s">
        <v>42</v>
      </c>
      <c r="Z1598">
        <v>4.5</v>
      </c>
      <c r="AA1598">
        <v>81</v>
      </c>
      <c r="AB1598" t="s">
        <v>46</v>
      </c>
      <c r="AD1598">
        <v>1</v>
      </c>
      <c r="AE1598">
        <v>67</v>
      </c>
      <c r="AF1598">
        <v>95</v>
      </c>
      <c r="AG1598">
        <v>94</v>
      </c>
    </row>
    <row r="1599" spans="1:33">
      <c r="A1599" t="s">
        <v>5935</v>
      </c>
      <c r="B1599" t="s">
        <v>34</v>
      </c>
      <c r="C1599" s="1">
        <v>43805</v>
      </c>
      <c r="D1599">
        <v>89</v>
      </c>
      <c r="E1599">
        <v>2316</v>
      </c>
      <c r="F1599" t="s">
        <v>353</v>
      </c>
      <c r="H1599">
        <v>75208</v>
      </c>
      <c r="I1599" t="s">
        <v>5936</v>
      </c>
      <c r="J1599" s="1">
        <v>43800</v>
      </c>
      <c r="K1599" t="s">
        <v>81</v>
      </c>
      <c r="L1599">
        <v>32.749151300000001</v>
      </c>
      <c r="M1599">
        <v>-96.855998200000002</v>
      </c>
      <c r="N1599" t="s">
        <v>38</v>
      </c>
      <c r="O1599">
        <v>4.3</v>
      </c>
      <c r="P1599">
        <v>983</v>
      </c>
      <c r="Q1599" t="s">
        <v>583</v>
      </c>
      <c r="R1599">
        <v>32.749319999999997</v>
      </c>
      <c r="S1599">
        <v>-96.856066999999996</v>
      </c>
      <c r="T1599" t="b">
        <v>0</v>
      </c>
      <c r="U1599" t="s">
        <v>5937</v>
      </c>
      <c r="W1599">
        <v>75208</v>
      </c>
      <c r="X1599" t="s">
        <v>5938</v>
      </c>
      <c r="Y1599" t="s">
        <v>57</v>
      </c>
      <c r="Z1599">
        <v>3.5</v>
      </c>
      <c r="AA1599">
        <v>67</v>
      </c>
      <c r="AD1599">
        <v>1</v>
      </c>
      <c r="AE1599">
        <v>100</v>
      </c>
      <c r="AF1599">
        <v>100</v>
      </c>
      <c r="AG1599">
        <v>83</v>
      </c>
    </row>
    <row r="1600" spans="1:33">
      <c r="A1600" t="s">
        <v>5939</v>
      </c>
      <c r="B1600" t="s">
        <v>34</v>
      </c>
      <c r="C1600" s="1">
        <v>43391</v>
      </c>
      <c r="D1600">
        <v>85</v>
      </c>
      <c r="E1600">
        <v>2032</v>
      </c>
      <c r="F1600" t="s">
        <v>294</v>
      </c>
      <c r="H1600">
        <v>75201</v>
      </c>
      <c r="I1600" t="s">
        <v>5940</v>
      </c>
      <c r="J1600" s="1">
        <v>43374</v>
      </c>
      <c r="K1600" t="s">
        <v>37</v>
      </c>
      <c r="L1600">
        <v>32.7818921</v>
      </c>
      <c r="M1600">
        <v>-96.792736700000006</v>
      </c>
      <c r="N1600" t="s">
        <v>515</v>
      </c>
      <c r="O1600">
        <v>4.7</v>
      </c>
      <c r="P1600">
        <v>138</v>
      </c>
      <c r="Q1600" t="s">
        <v>74</v>
      </c>
      <c r="R1600">
        <v>32.781784000000002</v>
      </c>
      <c r="S1600">
        <v>-96.792648</v>
      </c>
      <c r="T1600" t="b">
        <v>0</v>
      </c>
      <c r="U1600" t="s">
        <v>5941</v>
      </c>
      <c r="W1600">
        <v>75201</v>
      </c>
      <c r="X1600" t="s">
        <v>5942</v>
      </c>
      <c r="Y1600" t="s">
        <v>57</v>
      </c>
      <c r="Z1600">
        <v>4.5</v>
      </c>
      <c r="AA1600">
        <v>101</v>
      </c>
      <c r="AD1600">
        <v>1</v>
      </c>
      <c r="AE1600">
        <v>95</v>
      </c>
      <c r="AF1600">
        <v>92</v>
      </c>
      <c r="AG1600">
        <v>84</v>
      </c>
    </row>
    <row r="1601" spans="1:33">
      <c r="A1601" t="s">
        <v>5943</v>
      </c>
      <c r="B1601" t="s">
        <v>34</v>
      </c>
      <c r="C1601" s="1">
        <v>43825</v>
      </c>
      <c r="D1601">
        <v>83</v>
      </c>
      <c r="E1601">
        <v>7515</v>
      </c>
      <c r="F1601" t="s">
        <v>193</v>
      </c>
      <c r="H1601">
        <v>75214</v>
      </c>
      <c r="I1601" t="s">
        <v>5944</v>
      </c>
      <c r="J1601" s="1">
        <v>43800</v>
      </c>
      <c r="K1601" t="s">
        <v>81</v>
      </c>
      <c r="L1601">
        <v>32.810179900000001</v>
      </c>
      <c r="M1601">
        <v>-96.730792800000003</v>
      </c>
      <c r="N1601" t="s">
        <v>38</v>
      </c>
      <c r="O1601">
        <v>4</v>
      </c>
      <c r="P1601">
        <v>629</v>
      </c>
      <c r="Q1601" t="s">
        <v>148</v>
      </c>
      <c r="R1601">
        <v>32.810189200000003</v>
      </c>
      <c r="S1601">
        <v>-96.730861599999997</v>
      </c>
      <c r="T1601" t="b">
        <v>0</v>
      </c>
      <c r="U1601" t="s">
        <v>5945</v>
      </c>
      <c r="W1601">
        <v>75217</v>
      </c>
      <c r="X1601" t="s">
        <v>5946</v>
      </c>
      <c r="Y1601" t="s">
        <v>42</v>
      </c>
      <c r="Z1601">
        <v>2.5</v>
      </c>
      <c r="AA1601">
        <v>66</v>
      </c>
      <c r="AB1601" t="s">
        <v>121</v>
      </c>
      <c r="AD1601">
        <v>1</v>
      </c>
      <c r="AE1601">
        <v>90</v>
      </c>
      <c r="AF1601">
        <v>91</v>
      </c>
      <c r="AG1601">
        <v>84</v>
      </c>
    </row>
    <row r="1602" spans="1:33">
      <c r="A1602" t="s">
        <v>5947</v>
      </c>
      <c r="B1602" t="s">
        <v>34</v>
      </c>
      <c r="C1602" s="1">
        <v>43074</v>
      </c>
      <c r="D1602">
        <v>88</v>
      </c>
      <c r="E1602">
        <v>5321</v>
      </c>
      <c r="F1602" t="s">
        <v>66</v>
      </c>
      <c r="G1602" t="s">
        <v>855</v>
      </c>
      <c r="H1602">
        <v>75206</v>
      </c>
      <c r="I1602" t="s">
        <v>5948</v>
      </c>
      <c r="J1602" s="1">
        <v>43070</v>
      </c>
      <c r="K1602" t="s">
        <v>61</v>
      </c>
      <c r="L1602">
        <v>32.8382614</v>
      </c>
      <c r="M1602">
        <v>-96.775416399999997</v>
      </c>
      <c r="N1602" t="s">
        <v>271</v>
      </c>
      <c r="O1602">
        <v>4.5</v>
      </c>
      <c r="P1602">
        <v>834</v>
      </c>
      <c r="Q1602" t="s">
        <v>642</v>
      </c>
      <c r="R1602">
        <v>32.821463999999999</v>
      </c>
      <c r="S1602">
        <v>-96.802002000000002</v>
      </c>
      <c r="T1602" t="b">
        <v>0</v>
      </c>
      <c r="U1602" t="s">
        <v>5949</v>
      </c>
      <c r="W1602">
        <v>75219</v>
      </c>
      <c r="X1602" t="s">
        <v>5950</v>
      </c>
      <c r="Y1602" t="s">
        <v>221</v>
      </c>
      <c r="Z1602">
        <v>4</v>
      </c>
      <c r="AA1602">
        <v>172</v>
      </c>
      <c r="AB1602" t="s">
        <v>582</v>
      </c>
      <c r="AD1602">
        <v>1</v>
      </c>
      <c r="AE1602">
        <v>45</v>
      </c>
      <c r="AF1602">
        <v>45</v>
      </c>
      <c r="AG1602">
        <v>72</v>
      </c>
    </row>
    <row r="1603" spans="1:33">
      <c r="A1603" t="s">
        <v>5951</v>
      </c>
      <c r="B1603" t="s">
        <v>34</v>
      </c>
      <c r="C1603" s="1">
        <v>43594</v>
      </c>
      <c r="D1603">
        <v>74</v>
      </c>
      <c r="E1603">
        <v>3830</v>
      </c>
      <c r="F1603" t="s">
        <v>456</v>
      </c>
      <c r="G1603" t="s">
        <v>188</v>
      </c>
      <c r="H1603">
        <v>75220</v>
      </c>
      <c r="I1603" t="s">
        <v>5952</v>
      </c>
      <c r="J1603" s="1">
        <v>43586</v>
      </c>
      <c r="K1603" t="s">
        <v>37</v>
      </c>
      <c r="L1603">
        <v>32.861728900000003</v>
      </c>
      <c r="M1603">
        <v>-96.852085099999996</v>
      </c>
      <c r="N1603" t="s">
        <v>38</v>
      </c>
      <c r="O1603">
        <v>4.5</v>
      </c>
      <c r="P1603">
        <v>1209</v>
      </c>
      <c r="Q1603" t="s">
        <v>316</v>
      </c>
      <c r="R1603">
        <v>32.860562000000002</v>
      </c>
      <c r="S1603">
        <v>-96.852244999999996</v>
      </c>
      <c r="T1603" t="b">
        <v>0</v>
      </c>
      <c r="U1603" t="s">
        <v>5953</v>
      </c>
      <c r="V1603" t="s">
        <v>761</v>
      </c>
      <c r="W1603">
        <v>75220</v>
      </c>
      <c r="X1603" t="s">
        <v>5954</v>
      </c>
      <c r="Y1603" t="s">
        <v>42</v>
      </c>
      <c r="Z1603">
        <v>4</v>
      </c>
      <c r="AA1603">
        <v>211</v>
      </c>
      <c r="AB1603" t="s">
        <v>148</v>
      </c>
      <c r="AC1603" t="s">
        <v>241</v>
      </c>
      <c r="AD1603">
        <v>1</v>
      </c>
      <c r="AE1603">
        <v>100</v>
      </c>
      <c r="AF1603">
        <v>95</v>
      </c>
      <c r="AG1603">
        <v>74</v>
      </c>
    </row>
    <row r="1604" spans="1:33">
      <c r="A1604" t="s">
        <v>5955</v>
      </c>
      <c r="B1604" t="s">
        <v>34</v>
      </c>
      <c r="C1604" s="1">
        <v>43829</v>
      </c>
      <c r="D1604">
        <v>91</v>
      </c>
      <c r="E1604">
        <v>3699</v>
      </c>
      <c r="F1604" t="s">
        <v>115</v>
      </c>
      <c r="G1604" t="s">
        <v>3464</v>
      </c>
      <c r="H1604">
        <v>75204</v>
      </c>
      <c r="I1604" t="s">
        <v>5956</v>
      </c>
      <c r="J1604" s="1">
        <v>43800</v>
      </c>
      <c r="K1604" t="s">
        <v>81</v>
      </c>
      <c r="L1604">
        <v>32.808290900000003</v>
      </c>
      <c r="M1604">
        <v>-96.797343499999997</v>
      </c>
      <c r="N1604" t="s">
        <v>38</v>
      </c>
      <c r="O1604">
        <v>4.5999999999999996</v>
      </c>
      <c r="P1604">
        <v>785</v>
      </c>
      <c r="Q1604" t="s">
        <v>148</v>
      </c>
      <c r="R1604">
        <v>32.807704999999999</v>
      </c>
      <c r="S1604">
        <v>-96.797878555920704</v>
      </c>
      <c r="T1604" t="b">
        <v>0</v>
      </c>
      <c r="U1604" t="s">
        <v>1212</v>
      </c>
      <c r="V1604" t="s">
        <v>3464</v>
      </c>
      <c r="W1604">
        <v>75204</v>
      </c>
      <c r="X1604" t="s">
        <v>2908</v>
      </c>
      <c r="Y1604" t="s">
        <v>42</v>
      </c>
      <c r="Z1604">
        <v>4</v>
      </c>
      <c r="AA1604">
        <v>524</v>
      </c>
      <c r="AB1604" t="s">
        <v>316</v>
      </c>
      <c r="AD1604">
        <v>1</v>
      </c>
      <c r="AE1604">
        <v>100</v>
      </c>
      <c r="AF1604">
        <v>95</v>
      </c>
      <c r="AG1604">
        <v>76</v>
      </c>
    </row>
    <row r="1605" spans="1:33">
      <c r="A1605" t="s">
        <v>5955</v>
      </c>
      <c r="B1605" t="s">
        <v>34</v>
      </c>
      <c r="C1605" s="1">
        <v>43726</v>
      </c>
      <c r="D1605">
        <v>88</v>
      </c>
      <c r="E1605">
        <v>11661</v>
      </c>
      <c r="F1605" t="s">
        <v>158</v>
      </c>
      <c r="G1605" t="s">
        <v>1566</v>
      </c>
      <c r="H1605">
        <v>75230</v>
      </c>
      <c r="I1605" t="s">
        <v>5957</v>
      </c>
      <c r="J1605" s="1">
        <v>43709</v>
      </c>
      <c r="K1605" t="s">
        <v>37</v>
      </c>
      <c r="L1605">
        <v>32.907257600000001</v>
      </c>
      <c r="M1605">
        <v>-96.805502000000004</v>
      </c>
      <c r="N1605" t="s">
        <v>271</v>
      </c>
      <c r="O1605">
        <v>4.7</v>
      </c>
      <c r="P1605">
        <v>806</v>
      </c>
      <c r="Q1605" t="s">
        <v>316</v>
      </c>
      <c r="R1605">
        <v>32.907989999999998</v>
      </c>
      <c r="S1605">
        <v>-96.805310000000006</v>
      </c>
      <c r="T1605" t="b">
        <v>0</v>
      </c>
      <c r="U1605" t="s">
        <v>4903</v>
      </c>
      <c r="V1605" t="s">
        <v>2859</v>
      </c>
      <c r="W1605">
        <v>75230</v>
      </c>
      <c r="X1605" t="s">
        <v>2908</v>
      </c>
      <c r="Y1605" t="s">
        <v>42</v>
      </c>
      <c r="Z1605">
        <v>3.5</v>
      </c>
      <c r="AA1605">
        <v>159</v>
      </c>
      <c r="AB1605" t="s">
        <v>148</v>
      </c>
      <c r="AC1605" t="s">
        <v>488</v>
      </c>
      <c r="AD1605">
        <v>1</v>
      </c>
      <c r="AE1605">
        <v>100</v>
      </c>
      <c r="AF1605">
        <v>95</v>
      </c>
      <c r="AG1605">
        <v>81</v>
      </c>
    </row>
    <row r="1606" spans="1:33">
      <c r="A1606" t="s">
        <v>5955</v>
      </c>
      <c r="B1606" t="s">
        <v>34</v>
      </c>
      <c r="C1606" s="1">
        <v>43724</v>
      </c>
      <c r="D1606">
        <v>84</v>
      </c>
      <c r="E1606">
        <v>6332</v>
      </c>
      <c r="F1606" t="s">
        <v>1961</v>
      </c>
      <c r="H1606">
        <v>75214</v>
      </c>
      <c r="I1606" t="s">
        <v>5958</v>
      </c>
      <c r="J1606" s="1">
        <v>43709</v>
      </c>
      <c r="K1606" t="s">
        <v>37</v>
      </c>
      <c r="L1606">
        <v>32.812289999999997</v>
      </c>
      <c r="M1606">
        <v>-96.753632499999995</v>
      </c>
      <c r="N1606" t="s">
        <v>271</v>
      </c>
      <c r="O1606">
        <v>4.5999999999999996</v>
      </c>
      <c r="P1606">
        <v>766</v>
      </c>
      <c r="Q1606" t="s">
        <v>316</v>
      </c>
      <c r="R1606">
        <v>32.812294000000001</v>
      </c>
      <c r="S1606">
        <v>-96.753631999999996</v>
      </c>
      <c r="T1606" t="b">
        <v>0</v>
      </c>
      <c r="U1606" t="s">
        <v>2907</v>
      </c>
      <c r="W1606">
        <v>75214</v>
      </c>
      <c r="X1606" t="s">
        <v>2908</v>
      </c>
      <c r="Y1606" t="s">
        <v>42</v>
      </c>
      <c r="Z1606">
        <v>3.5</v>
      </c>
      <c r="AA1606">
        <v>212</v>
      </c>
      <c r="AB1606" t="s">
        <v>148</v>
      </c>
      <c r="AD1606">
        <v>1</v>
      </c>
      <c r="AE1606">
        <v>100</v>
      </c>
      <c r="AF1606">
        <v>100</v>
      </c>
      <c r="AG1606">
        <v>100</v>
      </c>
    </row>
    <row r="1607" spans="1:33">
      <c r="A1607" t="s">
        <v>5955</v>
      </c>
      <c r="B1607" t="s">
        <v>34</v>
      </c>
      <c r="C1607" s="1">
        <v>43684</v>
      </c>
      <c r="D1607">
        <v>87</v>
      </c>
      <c r="E1607">
        <v>13350</v>
      </c>
      <c r="F1607" t="s">
        <v>345</v>
      </c>
      <c r="G1607" t="s">
        <v>287</v>
      </c>
      <c r="H1607">
        <v>75240</v>
      </c>
      <c r="I1607" t="s">
        <v>5959</v>
      </c>
      <c r="J1607" s="1">
        <v>43678</v>
      </c>
      <c r="K1607" t="s">
        <v>37</v>
      </c>
      <c r="L1607">
        <v>32.929021800000001</v>
      </c>
      <c r="M1607">
        <v>-96.820038600000004</v>
      </c>
      <c r="N1607" t="s">
        <v>271</v>
      </c>
      <c r="O1607">
        <v>4.5</v>
      </c>
      <c r="P1607">
        <v>651</v>
      </c>
      <c r="Q1607" t="s">
        <v>316</v>
      </c>
      <c r="R1607">
        <v>32.930116596674701</v>
      </c>
      <c r="S1607">
        <v>-96.819692542922198</v>
      </c>
      <c r="T1607" t="b">
        <v>0</v>
      </c>
      <c r="U1607" t="s">
        <v>573</v>
      </c>
      <c r="V1607" t="s">
        <v>5960</v>
      </c>
      <c r="W1607">
        <v>75240</v>
      </c>
      <c r="X1607" t="s">
        <v>2908</v>
      </c>
      <c r="Y1607" t="s">
        <v>42</v>
      </c>
      <c r="Z1607">
        <v>4</v>
      </c>
      <c r="AA1607">
        <v>318</v>
      </c>
      <c r="AB1607" t="s">
        <v>148</v>
      </c>
      <c r="AC1607" t="s">
        <v>241</v>
      </c>
      <c r="AD1607">
        <v>1</v>
      </c>
      <c r="AE1607">
        <v>100</v>
      </c>
      <c r="AF1607">
        <v>95</v>
      </c>
      <c r="AG1607">
        <v>68</v>
      </c>
    </row>
    <row r="1608" spans="1:33">
      <c r="A1608" t="s">
        <v>5955</v>
      </c>
      <c r="B1608" t="s">
        <v>34</v>
      </c>
      <c r="C1608" s="1">
        <v>43664</v>
      </c>
      <c r="D1608">
        <v>96</v>
      </c>
      <c r="E1608">
        <v>18352</v>
      </c>
      <c r="F1608" t="s">
        <v>345</v>
      </c>
      <c r="G1608" t="s">
        <v>287</v>
      </c>
      <c r="H1608">
        <v>75287</v>
      </c>
      <c r="I1608" t="s">
        <v>5961</v>
      </c>
      <c r="J1608" s="1">
        <v>43647</v>
      </c>
      <c r="K1608" t="s">
        <v>37</v>
      </c>
      <c r="L1608">
        <v>32.999486300000001</v>
      </c>
      <c r="M1608">
        <v>-96.828288900000004</v>
      </c>
      <c r="N1608" t="s">
        <v>38</v>
      </c>
      <c r="O1608">
        <v>4.5</v>
      </c>
      <c r="P1608">
        <v>325</v>
      </c>
      <c r="Q1608" t="s">
        <v>148</v>
      </c>
      <c r="R1608">
        <v>32.999355000000001</v>
      </c>
      <c r="S1608">
        <v>-96.828107000000003</v>
      </c>
      <c r="T1608" t="b">
        <v>0</v>
      </c>
      <c r="U1608" t="s">
        <v>873</v>
      </c>
      <c r="V1608" t="s">
        <v>291</v>
      </c>
      <c r="W1608">
        <v>75287</v>
      </c>
      <c r="X1608" t="s">
        <v>2908</v>
      </c>
      <c r="Y1608" t="s">
        <v>42</v>
      </c>
      <c r="Z1608">
        <v>4</v>
      </c>
      <c r="AA1608">
        <v>175</v>
      </c>
      <c r="AB1608" t="s">
        <v>316</v>
      </c>
      <c r="AD1608">
        <v>1</v>
      </c>
      <c r="AE1608">
        <v>100</v>
      </c>
      <c r="AF1608">
        <v>95</v>
      </c>
      <c r="AG1608">
        <v>79</v>
      </c>
    </row>
    <row r="1609" spans="1:33">
      <c r="A1609" t="s">
        <v>5962</v>
      </c>
      <c r="B1609" t="s">
        <v>34</v>
      </c>
      <c r="C1609" s="1">
        <v>43713</v>
      </c>
      <c r="D1609">
        <v>80</v>
      </c>
      <c r="E1609">
        <v>3010</v>
      </c>
      <c r="F1609" t="s">
        <v>5963</v>
      </c>
      <c r="H1609">
        <v>75212</v>
      </c>
      <c r="I1609" t="s">
        <v>5964</v>
      </c>
      <c r="J1609" s="1">
        <v>43709</v>
      </c>
      <c r="K1609" t="s">
        <v>37</v>
      </c>
      <c r="L1609">
        <v>32.7792672</v>
      </c>
      <c r="M1609">
        <v>-96.847987799999999</v>
      </c>
      <c r="N1609" t="s">
        <v>38</v>
      </c>
      <c r="O1609">
        <v>4.8</v>
      </c>
      <c r="P1609">
        <v>20</v>
      </c>
      <c r="Q1609" t="s">
        <v>358</v>
      </c>
      <c r="R1609">
        <v>32.779325</v>
      </c>
      <c r="S1609">
        <v>-96.847770999999995</v>
      </c>
      <c r="T1609" t="b">
        <v>1</v>
      </c>
      <c r="U1609" t="s">
        <v>5965</v>
      </c>
      <c r="W1609">
        <v>75212</v>
      </c>
      <c r="X1609" t="s">
        <v>5966</v>
      </c>
      <c r="Z1609">
        <v>3</v>
      </c>
      <c r="AA1609">
        <v>2</v>
      </c>
      <c r="AD1609">
        <v>1</v>
      </c>
      <c r="AE1609">
        <v>100</v>
      </c>
      <c r="AF1609">
        <v>100</v>
      </c>
      <c r="AG1609">
        <v>79</v>
      </c>
    </row>
    <row r="1610" spans="1:33">
      <c r="A1610" t="s">
        <v>5967</v>
      </c>
      <c r="B1610" t="s">
        <v>34</v>
      </c>
      <c r="C1610" s="1">
        <v>43726</v>
      </c>
      <c r="D1610">
        <v>86</v>
      </c>
      <c r="E1610">
        <v>10818</v>
      </c>
      <c r="F1610" t="s">
        <v>2631</v>
      </c>
      <c r="G1610" t="s">
        <v>677</v>
      </c>
      <c r="H1610">
        <v>75229</v>
      </c>
      <c r="I1610" t="s">
        <v>5968</v>
      </c>
      <c r="J1610" s="1">
        <v>43709</v>
      </c>
      <c r="K1610" t="s">
        <v>37</v>
      </c>
      <c r="L1610">
        <v>32.895854300000003</v>
      </c>
      <c r="M1610">
        <v>-96.880972900000003</v>
      </c>
      <c r="N1610" t="s">
        <v>38</v>
      </c>
      <c r="O1610">
        <v>3.9</v>
      </c>
      <c r="P1610">
        <v>57</v>
      </c>
      <c r="AD1610">
        <v>0</v>
      </c>
    </row>
    <row r="1611" spans="1:33">
      <c r="A1611" t="s">
        <v>5969</v>
      </c>
      <c r="B1611" t="s">
        <v>34</v>
      </c>
      <c r="C1611" s="1">
        <v>43699</v>
      </c>
      <c r="D1611">
        <v>85</v>
      </c>
      <c r="E1611">
        <v>3333</v>
      </c>
      <c r="F1611" t="s">
        <v>353</v>
      </c>
      <c r="H1611">
        <v>75211</v>
      </c>
      <c r="I1611" t="s">
        <v>5970</v>
      </c>
      <c r="J1611" s="1">
        <v>43678</v>
      </c>
      <c r="K1611" t="s">
        <v>37</v>
      </c>
      <c r="L1611">
        <v>32.749928199999999</v>
      </c>
      <c r="M1611">
        <v>-96.8754378</v>
      </c>
      <c r="N1611" t="s">
        <v>38</v>
      </c>
      <c r="O1611">
        <v>4.2</v>
      </c>
      <c r="P1611">
        <v>92</v>
      </c>
      <c r="Q1611" t="s">
        <v>351</v>
      </c>
      <c r="R1611">
        <v>32.749904149572998</v>
      </c>
      <c r="S1611">
        <v>-96.875455565750599</v>
      </c>
      <c r="T1611" t="b">
        <v>0</v>
      </c>
      <c r="U1611" t="s">
        <v>5971</v>
      </c>
      <c r="W1611">
        <v>75211</v>
      </c>
      <c r="X1611" t="s">
        <v>5972</v>
      </c>
      <c r="Z1611">
        <v>4</v>
      </c>
      <c r="AA1611">
        <v>1</v>
      </c>
      <c r="AB1611" t="s">
        <v>316</v>
      </c>
      <c r="AD1611">
        <v>1</v>
      </c>
      <c r="AE1611">
        <v>90</v>
      </c>
      <c r="AF1611">
        <v>87</v>
      </c>
      <c r="AG1611">
        <v>92</v>
      </c>
    </row>
    <row r="1612" spans="1:33">
      <c r="A1612" t="s">
        <v>5973</v>
      </c>
      <c r="B1612" t="s">
        <v>34</v>
      </c>
      <c r="C1612" s="1">
        <v>43701</v>
      </c>
      <c r="D1612">
        <v>85</v>
      </c>
      <c r="E1612">
        <v>2222</v>
      </c>
      <c r="F1612" t="s">
        <v>950</v>
      </c>
      <c r="H1612">
        <v>75228</v>
      </c>
      <c r="I1612" t="s">
        <v>5974</v>
      </c>
      <c r="J1612" s="1">
        <v>43678</v>
      </c>
      <c r="K1612" t="s">
        <v>37</v>
      </c>
      <c r="L1612">
        <v>32.834519899999997</v>
      </c>
      <c r="M1612">
        <v>-96.677077199999999</v>
      </c>
      <c r="N1612" t="s">
        <v>38</v>
      </c>
      <c r="O1612">
        <v>4.4000000000000004</v>
      </c>
      <c r="P1612">
        <v>96</v>
      </c>
      <c r="AD1612">
        <v>0</v>
      </c>
    </row>
    <row r="1613" spans="1:33">
      <c r="A1613" t="s">
        <v>5975</v>
      </c>
      <c r="B1613" t="s">
        <v>34</v>
      </c>
      <c r="C1613" s="1">
        <v>43528</v>
      </c>
      <c r="D1613">
        <v>92</v>
      </c>
      <c r="E1613">
        <v>3505</v>
      </c>
      <c r="F1613" t="s">
        <v>1919</v>
      </c>
      <c r="H1613">
        <v>75224</v>
      </c>
      <c r="I1613" t="s">
        <v>5976</v>
      </c>
      <c r="J1613" s="1">
        <v>43525</v>
      </c>
      <c r="K1613" t="s">
        <v>37</v>
      </c>
      <c r="L1613">
        <v>32.700664600000003</v>
      </c>
      <c r="M1613">
        <v>-96.840648400000006</v>
      </c>
      <c r="N1613" t="s">
        <v>38</v>
      </c>
      <c r="O1613">
        <v>4.0999999999999996</v>
      </c>
      <c r="P1613">
        <v>395</v>
      </c>
      <c r="Q1613" t="s">
        <v>148</v>
      </c>
      <c r="R1613">
        <v>32.700733999999997</v>
      </c>
      <c r="S1613">
        <v>-96.840543999999994</v>
      </c>
      <c r="T1613" t="b">
        <v>0</v>
      </c>
      <c r="U1613" t="s">
        <v>5977</v>
      </c>
      <c r="W1613">
        <v>75224</v>
      </c>
      <c r="X1613" t="s">
        <v>5978</v>
      </c>
      <c r="Y1613" t="s">
        <v>57</v>
      </c>
      <c r="Z1613">
        <v>4</v>
      </c>
      <c r="AA1613">
        <v>36</v>
      </c>
      <c r="AD1613">
        <v>1</v>
      </c>
      <c r="AE1613">
        <v>100</v>
      </c>
      <c r="AF1613">
        <v>100</v>
      </c>
      <c r="AG1613">
        <v>84</v>
      </c>
    </row>
    <row r="1614" spans="1:33">
      <c r="A1614" t="s">
        <v>5979</v>
      </c>
      <c r="B1614" t="s">
        <v>34</v>
      </c>
      <c r="C1614" s="1">
        <v>43511</v>
      </c>
      <c r="D1614">
        <v>89</v>
      </c>
      <c r="E1614">
        <v>1220</v>
      </c>
      <c r="F1614" t="s">
        <v>5980</v>
      </c>
      <c r="G1614" t="s">
        <v>547</v>
      </c>
      <c r="H1614">
        <v>75247</v>
      </c>
      <c r="I1614" t="s">
        <v>5981</v>
      </c>
      <c r="J1614" s="1">
        <v>43497</v>
      </c>
      <c r="K1614" t="s">
        <v>37</v>
      </c>
      <c r="L1614">
        <v>32.816273099999997</v>
      </c>
      <c r="M1614">
        <v>-96.863495999999998</v>
      </c>
      <c r="N1614" t="s">
        <v>38</v>
      </c>
      <c r="O1614">
        <v>4.5</v>
      </c>
      <c r="P1614">
        <v>79</v>
      </c>
      <c r="Q1614" t="s">
        <v>74</v>
      </c>
      <c r="R1614">
        <v>32.81617</v>
      </c>
      <c r="S1614">
        <v>-96.863529999999997</v>
      </c>
      <c r="T1614" t="b">
        <v>0</v>
      </c>
      <c r="U1614" t="s">
        <v>5982</v>
      </c>
      <c r="W1614">
        <v>75247</v>
      </c>
      <c r="X1614" t="s">
        <v>5983</v>
      </c>
      <c r="Z1614">
        <v>1</v>
      </c>
      <c r="AA1614">
        <v>1</v>
      </c>
      <c r="AD1614">
        <v>1</v>
      </c>
      <c r="AE1614">
        <v>100</v>
      </c>
      <c r="AF1614">
        <v>90</v>
      </c>
      <c r="AG1614">
        <v>92</v>
      </c>
    </row>
    <row r="1615" spans="1:33">
      <c r="A1615" t="s">
        <v>5984</v>
      </c>
      <c r="B1615" t="s">
        <v>34</v>
      </c>
      <c r="C1615" s="1">
        <v>43670</v>
      </c>
      <c r="D1615">
        <v>87</v>
      </c>
      <c r="E1615">
        <v>4909</v>
      </c>
      <c r="F1615" t="s">
        <v>1315</v>
      </c>
      <c r="G1615" t="s">
        <v>521</v>
      </c>
      <c r="H1615">
        <v>75236</v>
      </c>
      <c r="I1615" t="s">
        <v>5985</v>
      </c>
      <c r="J1615" s="1">
        <v>43647</v>
      </c>
      <c r="K1615" t="s">
        <v>37</v>
      </c>
      <c r="L1615">
        <v>32.685274800000002</v>
      </c>
      <c r="M1615">
        <v>-96.891947200000004</v>
      </c>
      <c r="N1615" t="s">
        <v>38</v>
      </c>
      <c r="O1615">
        <v>4.4000000000000004</v>
      </c>
      <c r="P1615">
        <v>178</v>
      </c>
      <c r="Q1615" t="s">
        <v>148</v>
      </c>
      <c r="R1615">
        <v>32.68535</v>
      </c>
      <c r="S1615">
        <v>-96.891919999999999</v>
      </c>
      <c r="T1615" t="b">
        <v>0</v>
      </c>
      <c r="U1615" t="s">
        <v>5986</v>
      </c>
      <c r="W1615">
        <v>75236</v>
      </c>
      <c r="X1615" t="s">
        <v>5987</v>
      </c>
      <c r="Y1615" t="s">
        <v>57</v>
      </c>
      <c r="Z1615">
        <v>4</v>
      </c>
      <c r="AA1615">
        <v>17</v>
      </c>
      <c r="AB1615" t="s">
        <v>121</v>
      </c>
      <c r="AC1615" t="s">
        <v>316</v>
      </c>
      <c r="AD1615">
        <v>1</v>
      </c>
      <c r="AE1615">
        <v>86</v>
      </c>
      <c r="AF1615">
        <v>95</v>
      </c>
      <c r="AG1615">
        <v>84</v>
      </c>
    </row>
    <row r="1616" spans="1:33">
      <c r="A1616" t="s">
        <v>5988</v>
      </c>
      <c r="B1616" t="s">
        <v>34</v>
      </c>
      <c r="C1616" s="1">
        <v>43648</v>
      </c>
      <c r="D1616">
        <v>89</v>
      </c>
      <c r="E1616">
        <v>4322</v>
      </c>
      <c r="F1616" t="s">
        <v>282</v>
      </c>
      <c r="H1616">
        <v>75219</v>
      </c>
      <c r="I1616" t="s">
        <v>5989</v>
      </c>
      <c r="J1616" s="1">
        <v>43647</v>
      </c>
      <c r="K1616" t="s">
        <v>37</v>
      </c>
      <c r="L1616">
        <v>32.817618199999998</v>
      </c>
      <c r="M1616">
        <v>-96.811753800000005</v>
      </c>
      <c r="N1616" t="s">
        <v>38</v>
      </c>
      <c r="O1616">
        <v>4.5</v>
      </c>
      <c r="P1616">
        <v>1201</v>
      </c>
      <c r="Q1616" t="s">
        <v>316</v>
      </c>
      <c r="R1616">
        <v>32.81765</v>
      </c>
      <c r="S1616">
        <v>-96.811689999999999</v>
      </c>
      <c r="T1616" t="b">
        <v>0</v>
      </c>
      <c r="U1616" t="s">
        <v>5990</v>
      </c>
      <c r="W1616">
        <v>75219</v>
      </c>
      <c r="X1616" t="s">
        <v>5991</v>
      </c>
      <c r="Y1616" t="s">
        <v>42</v>
      </c>
      <c r="Z1616">
        <v>4</v>
      </c>
      <c r="AA1616">
        <v>746</v>
      </c>
      <c r="AD1616">
        <v>1</v>
      </c>
      <c r="AE1616">
        <v>86</v>
      </c>
      <c r="AF1616">
        <v>100</v>
      </c>
      <c r="AG1616">
        <v>84</v>
      </c>
    </row>
    <row r="1617" spans="1:33">
      <c r="A1617" t="s">
        <v>5992</v>
      </c>
      <c r="B1617" t="s">
        <v>34</v>
      </c>
      <c r="C1617" s="1">
        <v>43796</v>
      </c>
      <c r="D1617">
        <v>93</v>
      </c>
      <c r="E1617">
        <v>2626</v>
      </c>
      <c r="F1617" t="s">
        <v>1543</v>
      </c>
      <c r="G1617" t="s">
        <v>2822</v>
      </c>
      <c r="H1617">
        <v>75211</v>
      </c>
      <c r="I1617" t="s">
        <v>5993</v>
      </c>
      <c r="J1617" s="1">
        <v>43770</v>
      </c>
      <c r="K1617" t="s">
        <v>81</v>
      </c>
      <c r="L1617">
        <v>32.719644099999996</v>
      </c>
      <c r="M1617">
        <v>-96.873743899999994</v>
      </c>
      <c r="N1617" t="s">
        <v>38</v>
      </c>
      <c r="O1617">
        <v>4.7</v>
      </c>
      <c r="P1617">
        <v>264</v>
      </c>
      <c r="Q1617" t="s">
        <v>208</v>
      </c>
      <c r="R1617">
        <v>32.7196</v>
      </c>
      <c r="S1617">
        <v>-96.873900000000006</v>
      </c>
      <c r="T1617" t="b">
        <v>0</v>
      </c>
      <c r="U1617" t="s">
        <v>5994</v>
      </c>
      <c r="V1617" t="s">
        <v>2825</v>
      </c>
      <c r="W1617">
        <v>75211</v>
      </c>
      <c r="X1617" t="s">
        <v>5995</v>
      </c>
      <c r="Y1617" t="s">
        <v>57</v>
      </c>
      <c r="Z1617">
        <v>4.5</v>
      </c>
      <c r="AA1617">
        <v>24</v>
      </c>
      <c r="AB1617" t="s">
        <v>209</v>
      </c>
      <c r="AD1617">
        <v>1</v>
      </c>
      <c r="AE1617">
        <v>100</v>
      </c>
      <c r="AF1617">
        <v>83</v>
      </c>
      <c r="AG1617">
        <v>89</v>
      </c>
    </row>
    <row r="1618" spans="1:33">
      <c r="A1618" t="s">
        <v>5996</v>
      </c>
      <c r="B1618" t="s">
        <v>34</v>
      </c>
      <c r="C1618" s="1">
        <v>42853</v>
      </c>
      <c r="D1618">
        <v>83</v>
      </c>
      <c r="E1618">
        <v>10325</v>
      </c>
      <c r="F1618" t="s">
        <v>463</v>
      </c>
      <c r="G1618" t="s">
        <v>5997</v>
      </c>
      <c r="H1618">
        <v>75217</v>
      </c>
      <c r="I1618" t="s">
        <v>5998</v>
      </c>
      <c r="J1618" s="1">
        <v>42826</v>
      </c>
      <c r="K1618" t="s">
        <v>305</v>
      </c>
      <c r="L1618">
        <v>32.735830200000002</v>
      </c>
      <c r="M1618">
        <v>-96.646023499999998</v>
      </c>
      <c r="N1618" t="s">
        <v>38</v>
      </c>
      <c r="O1618">
        <v>3.3</v>
      </c>
      <c r="P1618">
        <v>476</v>
      </c>
      <c r="AD1618">
        <v>0</v>
      </c>
    </row>
    <row r="1619" spans="1:33">
      <c r="A1619" t="s">
        <v>5999</v>
      </c>
      <c r="B1619" t="s">
        <v>34</v>
      </c>
      <c r="C1619" s="1">
        <v>43649</v>
      </c>
      <c r="D1619">
        <v>90</v>
      </c>
      <c r="E1619">
        <v>2828</v>
      </c>
      <c r="F1619" t="s">
        <v>276</v>
      </c>
      <c r="H1619">
        <v>75220</v>
      </c>
      <c r="I1619" t="s">
        <v>6000</v>
      </c>
      <c r="J1619" s="1">
        <v>43647</v>
      </c>
      <c r="K1619" t="s">
        <v>37</v>
      </c>
      <c r="L1619">
        <v>32.856465100000001</v>
      </c>
      <c r="M1619">
        <v>-96.870588900000001</v>
      </c>
      <c r="N1619" t="s">
        <v>271</v>
      </c>
      <c r="O1619">
        <v>3.9</v>
      </c>
      <c r="P1619">
        <v>353</v>
      </c>
      <c r="Q1619" t="s">
        <v>148</v>
      </c>
      <c r="R1619">
        <v>32.856490000000001</v>
      </c>
      <c r="S1619">
        <v>-96.870620000000002</v>
      </c>
      <c r="T1619" t="b">
        <v>0</v>
      </c>
      <c r="U1619" t="s">
        <v>6001</v>
      </c>
      <c r="W1619">
        <v>75220</v>
      </c>
      <c r="X1619" t="s">
        <v>6002</v>
      </c>
      <c r="Z1619">
        <v>3</v>
      </c>
      <c r="AA1619">
        <v>9</v>
      </c>
      <c r="AB1619" t="s">
        <v>241</v>
      </c>
      <c r="AD1619">
        <v>1</v>
      </c>
      <c r="AE1619">
        <v>90</v>
      </c>
      <c r="AF1619">
        <v>100</v>
      </c>
      <c r="AG1619">
        <v>84</v>
      </c>
    </row>
    <row r="1620" spans="1:33">
      <c r="A1620" t="s">
        <v>6003</v>
      </c>
      <c r="B1620" t="s">
        <v>34</v>
      </c>
      <c r="C1620" s="1">
        <v>43768</v>
      </c>
      <c r="D1620">
        <v>100</v>
      </c>
      <c r="E1620">
        <v>3203</v>
      </c>
      <c r="F1620" t="s">
        <v>302</v>
      </c>
      <c r="H1620">
        <v>75237</v>
      </c>
      <c r="I1620" t="s">
        <v>6004</v>
      </c>
      <c r="J1620" s="1">
        <v>43739</v>
      </c>
      <c r="K1620" t="s">
        <v>81</v>
      </c>
      <c r="L1620">
        <v>32.6629468</v>
      </c>
      <c r="M1620">
        <v>-96.872896699999998</v>
      </c>
      <c r="N1620" t="s">
        <v>38</v>
      </c>
      <c r="O1620">
        <v>4.7</v>
      </c>
      <c r="P1620">
        <v>54</v>
      </c>
      <c r="AD1620">
        <v>0</v>
      </c>
    </row>
    <row r="1621" spans="1:33">
      <c r="A1621" t="s">
        <v>6005</v>
      </c>
      <c r="B1621" t="s">
        <v>34</v>
      </c>
      <c r="C1621" s="1">
        <v>43440</v>
      </c>
      <c r="D1621">
        <v>89</v>
      </c>
      <c r="E1621">
        <v>3699</v>
      </c>
      <c r="F1621" t="s">
        <v>115</v>
      </c>
      <c r="G1621" t="s">
        <v>6006</v>
      </c>
      <c r="H1621">
        <v>75204</v>
      </c>
      <c r="I1621" t="s">
        <v>6007</v>
      </c>
      <c r="J1621" s="1">
        <v>43435</v>
      </c>
      <c r="K1621" t="s">
        <v>37</v>
      </c>
      <c r="L1621">
        <v>32.808290900000003</v>
      </c>
      <c r="M1621">
        <v>-96.797343499999997</v>
      </c>
      <c r="N1621" t="s">
        <v>38</v>
      </c>
      <c r="O1621">
        <v>4.5999999999999996</v>
      </c>
      <c r="P1621">
        <v>785</v>
      </c>
      <c r="AD1621">
        <v>0</v>
      </c>
    </row>
    <row r="1622" spans="1:33">
      <c r="A1622" t="s">
        <v>6008</v>
      </c>
      <c r="B1622" t="s">
        <v>34</v>
      </c>
      <c r="C1622" s="1">
        <v>43836</v>
      </c>
      <c r="D1622">
        <v>91</v>
      </c>
      <c r="E1622">
        <v>4234</v>
      </c>
      <c r="F1622" t="s">
        <v>589</v>
      </c>
      <c r="H1622">
        <v>75219</v>
      </c>
      <c r="I1622" t="s">
        <v>6009</v>
      </c>
      <c r="J1622" s="1">
        <v>43831</v>
      </c>
      <c r="K1622" t="s">
        <v>81</v>
      </c>
      <c r="L1622">
        <v>32.808520600000001</v>
      </c>
      <c r="M1622">
        <v>-96.818620199999998</v>
      </c>
      <c r="N1622" t="s">
        <v>38</v>
      </c>
      <c r="O1622">
        <v>4.5999999999999996</v>
      </c>
      <c r="P1622">
        <v>1053</v>
      </c>
      <c r="Q1622" t="s">
        <v>395</v>
      </c>
      <c r="R1622">
        <v>32.808447999999999</v>
      </c>
      <c r="S1622">
        <v>-96.818527000000003</v>
      </c>
      <c r="T1622" t="b">
        <v>0</v>
      </c>
      <c r="U1622" t="s">
        <v>6010</v>
      </c>
      <c r="W1622">
        <v>75219</v>
      </c>
      <c r="X1622" t="s">
        <v>6011</v>
      </c>
      <c r="Y1622" t="s">
        <v>57</v>
      </c>
      <c r="Z1622">
        <v>4.5</v>
      </c>
      <c r="AA1622">
        <v>958</v>
      </c>
      <c r="AD1622">
        <v>1</v>
      </c>
      <c r="AE1622">
        <v>100</v>
      </c>
      <c r="AF1622">
        <v>100</v>
      </c>
      <c r="AG1622">
        <v>84</v>
      </c>
    </row>
    <row r="1623" spans="1:33">
      <c r="A1623" t="s">
        <v>6012</v>
      </c>
      <c r="B1623" t="s">
        <v>34</v>
      </c>
      <c r="C1623" s="1">
        <v>43822</v>
      </c>
      <c r="D1623">
        <v>91</v>
      </c>
      <c r="E1623">
        <v>1499</v>
      </c>
      <c r="F1623" t="s">
        <v>6013</v>
      </c>
      <c r="G1623" t="s">
        <v>393</v>
      </c>
      <c r="H1623">
        <v>75247</v>
      </c>
      <c r="I1623" t="s">
        <v>6014</v>
      </c>
      <c r="J1623" s="1">
        <v>43800</v>
      </c>
      <c r="K1623" t="s">
        <v>81</v>
      </c>
      <c r="L1623">
        <v>32.834884299999999</v>
      </c>
      <c r="M1623">
        <v>-96.878280899999993</v>
      </c>
      <c r="N1623" t="s">
        <v>38</v>
      </c>
      <c r="O1623">
        <v>4.7</v>
      </c>
      <c r="P1623">
        <v>87</v>
      </c>
      <c r="AD1623">
        <v>0</v>
      </c>
    </row>
    <row r="1624" spans="1:33">
      <c r="A1624" t="s">
        <v>6015</v>
      </c>
      <c r="B1624" t="s">
        <v>34</v>
      </c>
      <c r="C1624" s="1">
        <v>43745</v>
      </c>
      <c r="D1624">
        <v>90</v>
      </c>
      <c r="E1624">
        <v>5420</v>
      </c>
      <c r="F1624" t="s">
        <v>1254</v>
      </c>
      <c r="G1624" t="s">
        <v>636</v>
      </c>
      <c r="H1624">
        <v>75206</v>
      </c>
      <c r="I1624" t="s">
        <v>6016</v>
      </c>
      <c r="J1624" s="1">
        <v>43739</v>
      </c>
      <c r="K1624" t="s">
        <v>81</v>
      </c>
      <c r="L1624">
        <v>32.810594000000002</v>
      </c>
      <c r="M1624">
        <v>-96.770709299999993</v>
      </c>
      <c r="N1624" t="s">
        <v>38</v>
      </c>
      <c r="O1624">
        <v>4.2</v>
      </c>
      <c r="P1624">
        <v>605</v>
      </c>
      <c r="Q1624" t="s">
        <v>388</v>
      </c>
      <c r="R1624">
        <v>32.810509463461301</v>
      </c>
      <c r="S1624">
        <v>-96.770599329430397</v>
      </c>
      <c r="T1624" t="b">
        <v>0</v>
      </c>
      <c r="U1624" t="s">
        <v>5279</v>
      </c>
      <c r="V1624" t="s">
        <v>640</v>
      </c>
      <c r="W1624">
        <v>75206</v>
      </c>
      <c r="X1624" t="s">
        <v>5280</v>
      </c>
      <c r="Y1624" t="s">
        <v>57</v>
      </c>
      <c r="Z1624">
        <v>4</v>
      </c>
      <c r="AA1624">
        <v>647</v>
      </c>
      <c r="AB1624" t="s">
        <v>199</v>
      </c>
      <c r="AD1624">
        <v>1</v>
      </c>
      <c r="AE1624">
        <v>95</v>
      </c>
      <c r="AF1624">
        <v>95</v>
      </c>
      <c r="AG1624">
        <v>86</v>
      </c>
    </row>
    <row r="1625" spans="1:33">
      <c r="A1625" t="s">
        <v>6017</v>
      </c>
      <c r="B1625" t="s">
        <v>34</v>
      </c>
      <c r="C1625" s="1">
        <v>43724</v>
      </c>
      <c r="D1625">
        <v>81</v>
      </c>
      <c r="E1625">
        <v>3102</v>
      </c>
      <c r="F1625" t="s">
        <v>6018</v>
      </c>
      <c r="G1625" t="s">
        <v>6019</v>
      </c>
      <c r="H1625">
        <v>75219</v>
      </c>
      <c r="I1625" t="s">
        <v>6020</v>
      </c>
      <c r="J1625" s="1">
        <v>43709</v>
      </c>
      <c r="K1625" t="s">
        <v>37</v>
      </c>
      <c r="L1625">
        <v>32.8086974</v>
      </c>
      <c r="M1625">
        <v>-96.807646599999998</v>
      </c>
      <c r="N1625" t="s">
        <v>38</v>
      </c>
      <c r="O1625">
        <v>4.4000000000000004</v>
      </c>
      <c r="P1625">
        <v>233</v>
      </c>
      <c r="Q1625" t="s">
        <v>258</v>
      </c>
      <c r="R1625">
        <v>32.808644000000001</v>
      </c>
      <c r="S1625">
        <v>-96.807655999999994</v>
      </c>
      <c r="T1625" t="b">
        <v>0</v>
      </c>
      <c r="U1625" t="s">
        <v>2557</v>
      </c>
      <c r="V1625" t="s">
        <v>2558</v>
      </c>
      <c r="W1625">
        <v>75219</v>
      </c>
      <c r="X1625" t="s">
        <v>2559</v>
      </c>
      <c r="Y1625" t="s">
        <v>221</v>
      </c>
      <c r="Z1625">
        <v>4</v>
      </c>
      <c r="AA1625">
        <v>236</v>
      </c>
      <c r="AB1625" t="s">
        <v>582</v>
      </c>
      <c r="AC1625" t="s">
        <v>164</v>
      </c>
      <c r="AD1625">
        <v>1</v>
      </c>
      <c r="AE1625">
        <v>100</v>
      </c>
      <c r="AF1625">
        <v>84</v>
      </c>
      <c r="AG1625">
        <v>86</v>
      </c>
    </row>
    <row r="1626" spans="1:33">
      <c r="A1626" t="s">
        <v>6021</v>
      </c>
      <c r="B1626" t="s">
        <v>34</v>
      </c>
      <c r="C1626" s="1">
        <v>43840</v>
      </c>
      <c r="D1626">
        <v>85</v>
      </c>
      <c r="E1626">
        <v>5645</v>
      </c>
      <c r="F1626" t="s">
        <v>4556</v>
      </c>
      <c r="H1626">
        <v>75206</v>
      </c>
      <c r="I1626" t="s">
        <v>6022</v>
      </c>
      <c r="J1626" s="1">
        <v>43831</v>
      </c>
      <c r="K1626" t="s">
        <v>81</v>
      </c>
      <c r="L1626">
        <v>32.842316500000003</v>
      </c>
      <c r="M1626">
        <v>-96.770735900000005</v>
      </c>
      <c r="N1626" t="s">
        <v>38</v>
      </c>
      <c r="O1626">
        <v>4.2</v>
      </c>
      <c r="P1626">
        <v>288</v>
      </c>
      <c r="Q1626" t="s">
        <v>454</v>
      </c>
      <c r="R1626">
        <v>32.842350000000003</v>
      </c>
      <c r="S1626">
        <v>-96.770690000000002</v>
      </c>
      <c r="T1626" t="b">
        <v>0</v>
      </c>
      <c r="U1626" t="s">
        <v>6023</v>
      </c>
      <c r="W1626">
        <v>75206</v>
      </c>
      <c r="X1626" t="s">
        <v>6024</v>
      </c>
      <c r="Y1626" t="s">
        <v>57</v>
      </c>
      <c r="Z1626">
        <v>4</v>
      </c>
      <c r="AA1626">
        <v>123</v>
      </c>
      <c r="AD1626">
        <v>1</v>
      </c>
      <c r="AE1626">
        <v>100</v>
      </c>
      <c r="AF1626">
        <v>100</v>
      </c>
      <c r="AG1626">
        <v>84</v>
      </c>
    </row>
    <row r="1627" spans="1:33">
      <c r="A1627" t="s">
        <v>6025</v>
      </c>
      <c r="B1627" t="s">
        <v>34</v>
      </c>
      <c r="C1627" s="1">
        <v>43815</v>
      </c>
      <c r="D1627">
        <v>89</v>
      </c>
      <c r="E1627">
        <v>6807</v>
      </c>
      <c r="F1627" t="s">
        <v>456</v>
      </c>
      <c r="H1627">
        <v>75225</v>
      </c>
      <c r="I1627" t="s">
        <v>6026</v>
      </c>
      <c r="J1627" s="1">
        <v>43800</v>
      </c>
      <c r="K1627" t="s">
        <v>81</v>
      </c>
      <c r="L1627">
        <v>32.866167099999998</v>
      </c>
      <c r="M1627">
        <v>-96.788415499999999</v>
      </c>
      <c r="N1627" t="s">
        <v>271</v>
      </c>
      <c r="O1627">
        <v>4.2</v>
      </c>
      <c r="P1627">
        <v>497</v>
      </c>
      <c r="Q1627" t="s">
        <v>258</v>
      </c>
      <c r="R1627">
        <v>32.865722699999999</v>
      </c>
      <c r="S1627">
        <v>-96.787529000000006</v>
      </c>
      <c r="T1627" t="b">
        <v>0</v>
      </c>
      <c r="U1627" t="s">
        <v>6027</v>
      </c>
      <c r="W1627">
        <v>75225</v>
      </c>
      <c r="X1627" t="s">
        <v>6028</v>
      </c>
      <c r="Y1627" t="s">
        <v>42</v>
      </c>
      <c r="Z1627">
        <v>4.5</v>
      </c>
      <c r="AA1627">
        <v>301</v>
      </c>
      <c r="AB1627" t="s">
        <v>103</v>
      </c>
      <c r="AC1627" t="s">
        <v>74</v>
      </c>
      <c r="AD1627">
        <v>1</v>
      </c>
      <c r="AE1627">
        <v>100</v>
      </c>
      <c r="AF1627">
        <v>100</v>
      </c>
      <c r="AG1627">
        <v>74</v>
      </c>
    </row>
    <row r="1628" spans="1:33">
      <c r="A1628" t="s">
        <v>6029</v>
      </c>
      <c r="B1628" t="s">
        <v>34</v>
      </c>
      <c r="C1628" s="1">
        <v>43682</v>
      </c>
      <c r="D1628">
        <v>95</v>
      </c>
      <c r="E1628">
        <v>19177</v>
      </c>
      <c r="F1628" t="s">
        <v>158</v>
      </c>
      <c r="G1628" t="s">
        <v>1871</v>
      </c>
      <c r="H1628">
        <v>75252</v>
      </c>
      <c r="I1628" t="s">
        <v>6030</v>
      </c>
      <c r="J1628" s="1">
        <v>43678</v>
      </c>
      <c r="K1628" t="s">
        <v>37</v>
      </c>
      <c r="L1628">
        <v>33.009086600000003</v>
      </c>
      <c r="M1628">
        <v>-96.7961691</v>
      </c>
      <c r="N1628" t="s">
        <v>38</v>
      </c>
      <c r="O1628">
        <v>4.5999999999999996</v>
      </c>
      <c r="P1628">
        <v>88</v>
      </c>
      <c r="Q1628" t="s">
        <v>435</v>
      </c>
      <c r="R1628">
        <v>33.009030000000003</v>
      </c>
      <c r="S1628">
        <v>-96.796319999999994</v>
      </c>
      <c r="T1628" t="b">
        <v>0</v>
      </c>
      <c r="U1628" t="s">
        <v>6031</v>
      </c>
      <c r="W1628">
        <v>75252</v>
      </c>
      <c r="X1628" t="s">
        <v>6032</v>
      </c>
      <c r="Y1628" t="s">
        <v>42</v>
      </c>
      <c r="Z1628">
        <v>4.5</v>
      </c>
      <c r="AA1628">
        <v>93</v>
      </c>
      <c r="AD1628">
        <v>1</v>
      </c>
      <c r="AE1628">
        <v>97</v>
      </c>
      <c r="AF1628">
        <v>95</v>
      </c>
      <c r="AG1628">
        <v>84</v>
      </c>
    </row>
    <row r="1629" spans="1:33">
      <c r="A1629" t="s">
        <v>6033</v>
      </c>
      <c r="B1629" t="s">
        <v>34</v>
      </c>
      <c r="C1629" s="1">
        <v>42878</v>
      </c>
      <c r="D1629">
        <v>90</v>
      </c>
      <c r="E1629">
        <v>3625</v>
      </c>
      <c r="F1629" t="s">
        <v>269</v>
      </c>
      <c r="G1629" t="s">
        <v>3483</v>
      </c>
      <c r="H1629">
        <v>75219</v>
      </c>
      <c r="I1629" t="s">
        <v>6034</v>
      </c>
      <c r="J1629" s="1">
        <v>42856</v>
      </c>
      <c r="K1629" t="s">
        <v>305</v>
      </c>
      <c r="L1629">
        <v>32.808840400000001</v>
      </c>
      <c r="M1629">
        <v>-96.806720900000002</v>
      </c>
      <c r="N1629" t="s">
        <v>271</v>
      </c>
      <c r="O1629">
        <v>4.3</v>
      </c>
      <c r="P1629">
        <v>118</v>
      </c>
      <c r="Q1629" t="s">
        <v>6035</v>
      </c>
      <c r="R1629">
        <v>32.7894745738813</v>
      </c>
      <c r="S1629">
        <v>-96.801549275095894</v>
      </c>
      <c r="T1629" t="b">
        <v>0</v>
      </c>
      <c r="U1629" t="s">
        <v>6036</v>
      </c>
      <c r="W1629">
        <v>75201</v>
      </c>
      <c r="X1629" t="s">
        <v>6037</v>
      </c>
      <c r="Z1629">
        <v>4.5</v>
      </c>
      <c r="AA1629">
        <v>481</v>
      </c>
      <c r="AD1629">
        <v>1</v>
      </c>
      <c r="AE1629">
        <v>22</v>
      </c>
      <c r="AF1629">
        <v>37</v>
      </c>
      <c r="AG1629">
        <v>68</v>
      </c>
    </row>
    <row r="1630" spans="1:33">
      <c r="A1630" t="s">
        <v>6038</v>
      </c>
      <c r="B1630" t="s">
        <v>34</v>
      </c>
      <c r="C1630" s="1">
        <v>43474</v>
      </c>
      <c r="D1630">
        <v>94</v>
      </c>
      <c r="E1630">
        <v>4721</v>
      </c>
      <c r="F1630" t="s">
        <v>565</v>
      </c>
      <c r="H1630">
        <v>75215</v>
      </c>
      <c r="I1630" t="s">
        <v>6039</v>
      </c>
      <c r="J1630" s="1">
        <v>43466</v>
      </c>
      <c r="K1630" t="s">
        <v>37</v>
      </c>
      <c r="L1630">
        <v>32.755412999999997</v>
      </c>
      <c r="M1630">
        <v>-96.752579999999995</v>
      </c>
      <c r="N1630" t="s">
        <v>38</v>
      </c>
      <c r="O1630">
        <v>3.9</v>
      </c>
      <c r="P1630">
        <v>14</v>
      </c>
      <c r="AD1630">
        <v>0</v>
      </c>
    </row>
    <row r="1631" spans="1:33">
      <c r="A1631" t="s">
        <v>6040</v>
      </c>
      <c r="B1631" t="s">
        <v>34</v>
      </c>
      <c r="C1631" s="1">
        <v>43733</v>
      </c>
      <c r="D1631">
        <v>89</v>
      </c>
      <c r="E1631">
        <v>214</v>
      </c>
      <c r="F1631" t="s">
        <v>644</v>
      </c>
      <c r="H1631">
        <v>75201</v>
      </c>
      <c r="I1631" t="s">
        <v>6041</v>
      </c>
      <c r="J1631" s="1">
        <v>43709</v>
      </c>
      <c r="K1631" t="s">
        <v>37</v>
      </c>
      <c r="L1631">
        <v>32.7819705</v>
      </c>
      <c r="M1631">
        <v>-96.799717299999998</v>
      </c>
      <c r="N1631" t="s">
        <v>38</v>
      </c>
      <c r="O1631">
        <v>3.6</v>
      </c>
      <c r="P1631">
        <v>1923</v>
      </c>
      <c r="AD1631">
        <v>0</v>
      </c>
    </row>
    <row r="1632" spans="1:33">
      <c r="A1632" t="s">
        <v>6042</v>
      </c>
      <c r="B1632" t="s">
        <v>34</v>
      </c>
      <c r="C1632" s="1">
        <v>43816</v>
      </c>
      <c r="D1632">
        <v>82</v>
      </c>
      <c r="E1632">
        <v>4202</v>
      </c>
      <c r="F1632" t="s">
        <v>294</v>
      </c>
      <c r="H1632">
        <v>75226</v>
      </c>
      <c r="I1632" t="s">
        <v>6043</v>
      </c>
      <c r="J1632" s="1">
        <v>43800</v>
      </c>
      <c r="K1632" t="s">
        <v>81</v>
      </c>
      <c r="L1632">
        <v>32.789195499999998</v>
      </c>
      <c r="M1632">
        <v>-96.769621900000004</v>
      </c>
      <c r="N1632" t="s">
        <v>38</v>
      </c>
      <c r="O1632">
        <v>3.8</v>
      </c>
      <c r="P1632">
        <v>303</v>
      </c>
      <c r="Q1632" t="s">
        <v>148</v>
      </c>
      <c r="R1632">
        <v>32.789122999999996</v>
      </c>
      <c r="S1632">
        <v>-96.769523000000007</v>
      </c>
      <c r="T1632" t="b">
        <v>0</v>
      </c>
      <c r="U1632" t="s">
        <v>6044</v>
      </c>
      <c r="W1632">
        <v>75226</v>
      </c>
      <c r="X1632" t="s">
        <v>6045</v>
      </c>
      <c r="Y1632" t="s">
        <v>57</v>
      </c>
      <c r="Z1632">
        <v>2.5</v>
      </c>
      <c r="AA1632">
        <v>26</v>
      </c>
      <c r="AD1632">
        <v>1</v>
      </c>
      <c r="AE1632">
        <v>90</v>
      </c>
      <c r="AF1632">
        <v>100</v>
      </c>
      <c r="AG1632">
        <v>92</v>
      </c>
    </row>
    <row r="1633" spans="1:33">
      <c r="A1633" t="s">
        <v>6042</v>
      </c>
      <c r="B1633" t="s">
        <v>34</v>
      </c>
      <c r="C1633" s="1">
        <v>43682</v>
      </c>
      <c r="D1633">
        <v>80</v>
      </c>
      <c r="E1633">
        <v>4933</v>
      </c>
      <c r="F1633" t="s">
        <v>2023</v>
      </c>
      <c r="H1633">
        <v>75214</v>
      </c>
      <c r="I1633" t="s">
        <v>6046</v>
      </c>
      <c r="J1633" s="1">
        <v>43678</v>
      </c>
      <c r="K1633" t="s">
        <v>37</v>
      </c>
      <c r="L1633">
        <v>32.796162199999998</v>
      </c>
      <c r="M1633">
        <v>-96.762751199999997</v>
      </c>
      <c r="N1633" t="s">
        <v>38</v>
      </c>
      <c r="O1633">
        <v>3.8</v>
      </c>
      <c r="P1633">
        <v>227</v>
      </c>
      <c r="Q1633" t="s">
        <v>148</v>
      </c>
      <c r="R1633">
        <v>32.796199999999999</v>
      </c>
      <c r="S1633">
        <v>-96.762739999999994</v>
      </c>
      <c r="T1633" t="b">
        <v>0</v>
      </c>
      <c r="U1633" t="s">
        <v>6047</v>
      </c>
      <c r="W1633">
        <v>75214</v>
      </c>
      <c r="X1633" t="s">
        <v>6045</v>
      </c>
      <c r="Y1633" t="s">
        <v>57</v>
      </c>
      <c r="Z1633">
        <v>3.5</v>
      </c>
      <c r="AA1633">
        <v>14</v>
      </c>
      <c r="AD1633">
        <v>1</v>
      </c>
      <c r="AE1633">
        <v>90</v>
      </c>
      <c r="AF1633">
        <v>100</v>
      </c>
      <c r="AG1633">
        <v>86</v>
      </c>
    </row>
    <row r="1634" spans="1:33">
      <c r="A1634" t="s">
        <v>6048</v>
      </c>
      <c r="B1634" t="s">
        <v>34</v>
      </c>
      <c r="C1634" s="1">
        <v>43693</v>
      </c>
      <c r="D1634">
        <v>88</v>
      </c>
      <c r="E1634">
        <v>2355</v>
      </c>
      <c r="F1634" t="s">
        <v>2601</v>
      </c>
      <c r="G1634" t="s">
        <v>521</v>
      </c>
      <c r="H1634">
        <v>75201</v>
      </c>
      <c r="I1634" t="s">
        <v>6049</v>
      </c>
      <c r="J1634" s="1">
        <v>43678</v>
      </c>
      <c r="K1634" t="s">
        <v>37</v>
      </c>
      <c r="L1634">
        <v>32.791316100000003</v>
      </c>
      <c r="M1634">
        <v>-96.804429200000001</v>
      </c>
      <c r="N1634" t="s">
        <v>38</v>
      </c>
      <c r="O1634">
        <v>4.5</v>
      </c>
      <c r="P1634">
        <v>386</v>
      </c>
      <c r="Q1634" t="s">
        <v>662</v>
      </c>
      <c r="R1634">
        <v>32.791620000000002</v>
      </c>
      <c r="S1634">
        <v>-96.803780000000003</v>
      </c>
      <c r="T1634" t="b">
        <v>0</v>
      </c>
      <c r="U1634" t="s">
        <v>6050</v>
      </c>
      <c r="W1634">
        <v>75201</v>
      </c>
      <c r="X1634" t="s">
        <v>6048</v>
      </c>
      <c r="Y1634" t="s">
        <v>42</v>
      </c>
      <c r="Z1634">
        <v>4.5</v>
      </c>
      <c r="AA1634">
        <v>73</v>
      </c>
      <c r="AB1634" t="s">
        <v>117</v>
      </c>
      <c r="AD1634">
        <v>1</v>
      </c>
      <c r="AE1634">
        <v>100</v>
      </c>
      <c r="AF1634">
        <v>95</v>
      </c>
      <c r="AG1634">
        <v>84</v>
      </c>
    </row>
    <row r="1635" spans="1:33">
      <c r="A1635" t="s">
        <v>6051</v>
      </c>
      <c r="B1635" t="s">
        <v>34</v>
      </c>
      <c r="C1635" s="1">
        <v>43283</v>
      </c>
      <c r="D1635">
        <v>85</v>
      </c>
      <c r="E1635">
        <v>18204</v>
      </c>
      <c r="F1635" t="s">
        <v>158</v>
      </c>
      <c r="G1635" t="s">
        <v>6052</v>
      </c>
      <c r="H1635">
        <v>75252</v>
      </c>
      <c r="I1635" t="s">
        <v>6053</v>
      </c>
      <c r="J1635" s="1">
        <v>43282</v>
      </c>
      <c r="K1635" t="s">
        <v>61</v>
      </c>
      <c r="L1635">
        <v>32.998526499999997</v>
      </c>
      <c r="M1635">
        <v>-96.794704400000001</v>
      </c>
      <c r="N1635" t="s">
        <v>38</v>
      </c>
      <c r="O1635">
        <v>4.3</v>
      </c>
      <c r="P1635">
        <v>169</v>
      </c>
      <c r="AD1635">
        <v>0</v>
      </c>
    </row>
    <row r="1636" spans="1:33">
      <c r="A1636" t="s">
        <v>6054</v>
      </c>
      <c r="B1636" t="s">
        <v>34</v>
      </c>
      <c r="C1636" s="1">
        <v>43818</v>
      </c>
      <c r="D1636">
        <v>86</v>
      </c>
      <c r="E1636">
        <v>8989</v>
      </c>
      <c r="F1636" t="s">
        <v>142</v>
      </c>
      <c r="G1636" t="s">
        <v>90</v>
      </c>
      <c r="H1636">
        <v>75243</v>
      </c>
      <c r="I1636" t="s">
        <v>6055</v>
      </c>
      <c r="J1636" s="1">
        <v>43800</v>
      </c>
      <c r="K1636" t="s">
        <v>81</v>
      </c>
      <c r="L1636">
        <v>32.909636900000002</v>
      </c>
      <c r="M1636">
        <v>-96.749482900000004</v>
      </c>
      <c r="N1636" t="s">
        <v>38</v>
      </c>
      <c r="O1636">
        <v>4.5</v>
      </c>
      <c r="P1636">
        <v>256</v>
      </c>
      <c r="Q1636" t="s">
        <v>258</v>
      </c>
      <c r="R1636">
        <v>32.909729016215501</v>
      </c>
      <c r="S1636">
        <v>-96.749865716008003</v>
      </c>
      <c r="T1636" t="b">
        <v>0</v>
      </c>
      <c r="U1636" t="s">
        <v>6056</v>
      </c>
      <c r="V1636" t="s">
        <v>919</v>
      </c>
      <c r="W1636">
        <v>75243</v>
      </c>
      <c r="X1636" t="s">
        <v>6057</v>
      </c>
      <c r="Y1636" t="s">
        <v>42</v>
      </c>
      <c r="Z1636">
        <v>4</v>
      </c>
      <c r="AA1636">
        <v>195</v>
      </c>
      <c r="AB1636" t="s">
        <v>103</v>
      </c>
      <c r="AC1636" t="s">
        <v>662</v>
      </c>
      <c r="AD1636">
        <v>1</v>
      </c>
      <c r="AE1636">
        <v>53</v>
      </c>
      <c r="AF1636">
        <v>95</v>
      </c>
      <c r="AG1636">
        <v>84</v>
      </c>
    </row>
    <row r="1637" spans="1:33">
      <c r="A1637" t="s">
        <v>6058</v>
      </c>
      <c r="B1637" t="s">
        <v>34</v>
      </c>
      <c r="C1637" s="1">
        <v>43584</v>
      </c>
      <c r="D1637">
        <v>80</v>
      </c>
      <c r="E1637">
        <v>3130</v>
      </c>
      <c r="F1637" t="s">
        <v>66</v>
      </c>
      <c r="H1637">
        <v>75235</v>
      </c>
      <c r="I1637" t="s">
        <v>6059</v>
      </c>
      <c r="J1637" s="1">
        <v>43556</v>
      </c>
      <c r="K1637" t="s">
        <v>37</v>
      </c>
      <c r="L1637">
        <v>32.8330701</v>
      </c>
      <c r="M1637">
        <v>-96.837941700000002</v>
      </c>
      <c r="N1637" t="s">
        <v>38</v>
      </c>
      <c r="Q1637" t="s">
        <v>130</v>
      </c>
      <c r="R1637">
        <v>32.833803742829197</v>
      </c>
      <c r="S1637">
        <v>-96.837004981859707</v>
      </c>
      <c r="T1637" t="b">
        <v>1</v>
      </c>
      <c r="U1637" t="s">
        <v>6060</v>
      </c>
      <c r="W1637">
        <v>75235</v>
      </c>
      <c r="X1637" t="s">
        <v>6061</v>
      </c>
      <c r="Y1637" t="s">
        <v>42</v>
      </c>
      <c r="Z1637">
        <v>3.5</v>
      </c>
      <c r="AA1637">
        <v>273</v>
      </c>
      <c r="AB1637" t="s">
        <v>583</v>
      </c>
      <c r="AD1637">
        <v>1</v>
      </c>
      <c r="AE1637">
        <v>95</v>
      </c>
      <c r="AF1637">
        <v>100</v>
      </c>
      <c r="AG1637">
        <v>86</v>
      </c>
    </row>
    <row r="1638" spans="1:33">
      <c r="A1638" t="s">
        <v>6062</v>
      </c>
      <c r="B1638" t="s">
        <v>34</v>
      </c>
      <c r="C1638" s="1">
        <v>43689</v>
      </c>
      <c r="D1638">
        <v>91</v>
      </c>
      <c r="E1638">
        <v>7949</v>
      </c>
      <c r="F1638" t="s">
        <v>806</v>
      </c>
      <c r="G1638" t="s">
        <v>855</v>
      </c>
      <c r="H1638">
        <v>75230</v>
      </c>
      <c r="I1638" t="s">
        <v>6063</v>
      </c>
      <c r="J1638" s="1">
        <v>43678</v>
      </c>
      <c r="K1638" t="s">
        <v>37</v>
      </c>
      <c r="L1638">
        <v>32.881325199999999</v>
      </c>
      <c r="M1638">
        <v>-96.772367500000001</v>
      </c>
      <c r="N1638" t="s">
        <v>38</v>
      </c>
      <c r="O1638">
        <v>4.2</v>
      </c>
      <c r="P1638">
        <v>270</v>
      </c>
      <c r="Q1638" t="s">
        <v>662</v>
      </c>
      <c r="R1638">
        <v>32.881132945868401</v>
      </c>
      <c r="S1638">
        <v>-96.772516468122802</v>
      </c>
      <c r="T1638" t="b">
        <v>0</v>
      </c>
      <c r="U1638" t="s">
        <v>2562</v>
      </c>
      <c r="V1638" t="s">
        <v>166</v>
      </c>
      <c r="W1638">
        <v>75230</v>
      </c>
      <c r="X1638" t="s">
        <v>6064</v>
      </c>
      <c r="Y1638" t="s">
        <v>42</v>
      </c>
      <c r="Z1638">
        <v>3.5</v>
      </c>
      <c r="AA1638">
        <v>292</v>
      </c>
      <c r="AB1638" t="s">
        <v>435</v>
      </c>
      <c r="AC1638" t="s">
        <v>74</v>
      </c>
      <c r="AD1638">
        <v>1</v>
      </c>
      <c r="AE1638">
        <v>86</v>
      </c>
      <c r="AF1638">
        <v>95</v>
      </c>
      <c r="AG1638">
        <v>84</v>
      </c>
    </row>
    <row r="1639" spans="1:33">
      <c r="A1639" t="s">
        <v>6065</v>
      </c>
      <c r="B1639" t="s">
        <v>232</v>
      </c>
      <c r="C1639" s="1">
        <v>43431</v>
      </c>
      <c r="D1639">
        <v>80</v>
      </c>
      <c r="E1639">
        <v>6522</v>
      </c>
      <c r="F1639" t="s">
        <v>282</v>
      </c>
      <c r="H1639">
        <v>75209</v>
      </c>
      <c r="I1639" t="s">
        <v>6066</v>
      </c>
      <c r="J1639" s="1">
        <v>43405</v>
      </c>
      <c r="K1639" t="s">
        <v>37</v>
      </c>
      <c r="L1639">
        <v>32.837233500000004</v>
      </c>
      <c r="M1639">
        <v>-96.831862700000002</v>
      </c>
      <c r="N1639" t="s">
        <v>38</v>
      </c>
      <c r="O1639">
        <v>3.3</v>
      </c>
      <c r="P1639">
        <v>775</v>
      </c>
      <c r="Q1639" t="s">
        <v>363</v>
      </c>
      <c r="R1639">
        <v>32.8371722945679</v>
      </c>
      <c r="S1639">
        <v>-96.831923471844902</v>
      </c>
      <c r="T1639" t="b">
        <v>0</v>
      </c>
      <c r="U1639" t="s">
        <v>6067</v>
      </c>
      <c r="W1639">
        <v>75209</v>
      </c>
      <c r="X1639" t="s">
        <v>6068</v>
      </c>
      <c r="Y1639" t="s">
        <v>57</v>
      </c>
      <c r="Z1639">
        <v>4.5</v>
      </c>
      <c r="AA1639">
        <v>158</v>
      </c>
      <c r="AB1639" t="s">
        <v>366</v>
      </c>
      <c r="AC1639" t="s">
        <v>832</v>
      </c>
      <c r="AD1639">
        <v>1</v>
      </c>
      <c r="AE1639">
        <v>100</v>
      </c>
      <c r="AF1639">
        <v>100</v>
      </c>
      <c r="AG1639">
        <v>79</v>
      </c>
    </row>
    <row r="1640" spans="1:33">
      <c r="A1640" t="s">
        <v>6069</v>
      </c>
      <c r="B1640" t="s">
        <v>34</v>
      </c>
      <c r="C1640" s="1">
        <v>43318</v>
      </c>
      <c r="D1640">
        <v>88</v>
      </c>
      <c r="E1640">
        <v>5560</v>
      </c>
      <c r="F1640" t="s">
        <v>844</v>
      </c>
      <c r="G1640" t="s">
        <v>6070</v>
      </c>
      <c r="H1640">
        <v>75209</v>
      </c>
      <c r="I1640" t="s">
        <v>6071</v>
      </c>
      <c r="J1640" s="1">
        <v>43313</v>
      </c>
      <c r="K1640" t="s">
        <v>61</v>
      </c>
      <c r="L1640">
        <v>32.850192700000001</v>
      </c>
      <c r="M1640">
        <v>-96.818739899999997</v>
      </c>
      <c r="N1640" t="s">
        <v>38</v>
      </c>
      <c r="O1640">
        <v>4.3</v>
      </c>
      <c r="P1640">
        <v>40</v>
      </c>
      <c r="AD1640">
        <v>0</v>
      </c>
    </row>
    <row r="1641" spans="1:33">
      <c r="A1641" t="s">
        <v>6072</v>
      </c>
      <c r="B1641" t="s">
        <v>34</v>
      </c>
      <c r="C1641" s="1">
        <v>43657</v>
      </c>
      <c r="D1641">
        <v>90</v>
      </c>
      <c r="E1641">
        <v>2800</v>
      </c>
      <c r="F1641" t="s">
        <v>1160</v>
      </c>
      <c r="G1641" t="s">
        <v>5293</v>
      </c>
      <c r="H1641">
        <v>75201</v>
      </c>
      <c r="I1641" t="s">
        <v>6073</v>
      </c>
      <c r="J1641" s="1">
        <v>43647</v>
      </c>
      <c r="K1641" t="s">
        <v>37</v>
      </c>
      <c r="L1641">
        <v>32.799012300000001</v>
      </c>
      <c r="M1641">
        <v>-96.803417300000007</v>
      </c>
      <c r="N1641" t="s">
        <v>38</v>
      </c>
      <c r="O1641">
        <v>4.2</v>
      </c>
      <c r="P1641">
        <v>190</v>
      </c>
      <c r="Q1641" t="s">
        <v>6074</v>
      </c>
      <c r="R1641">
        <v>32.784061431884801</v>
      </c>
      <c r="S1641">
        <v>-96.794548034667997</v>
      </c>
      <c r="T1641" t="b">
        <v>0</v>
      </c>
      <c r="W1641">
        <v>75201</v>
      </c>
      <c r="X1641" t="s">
        <v>6075</v>
      </c>
      <c r="Y1641" t="s">
        <v>57</v>
      </c>
      <c r="Z1641">
        <v>4.5</v>
      </c>
      <c r="AA1641">
        <v>20</v>
      </c>
      <c r="AB1641" t="s">
        <v>867</v>
      </c>
      <c r="AD1641">
        <v>1</v>
      </c>
      <c r="AE1641">
        <v>90</v>
      </c>
      <c r="AF1641">
        <v>22</v>
      </c>
      <c r="AG1641">
        <v>63</v>
      </c>
    </row>
    <row r="1642" spans="1:33">
      <c r="A1642" t="s">
        <v>6076</v>
      </c>
      <c r="B1642" t="s">
        <v>34</v>
      </c>
      <c r="C1642" s="1">
        <v>43643</v>
      </c>
      <c r="D1642">
        <v>86</v>
      </c>
      <c r="E1642">
        <v>2933</v>
      </c>
      <c r="F1642" t="s">
        <v>294</v>
      </c>
      <c r="H1642">
        <v>75226</v>
      </c>
      <c r="I1642" t="s">
        <v>6077</v>
      </c>
      <c r="J1642" s="1">
        <v>43617</v>
      </c>
      <c r="K1642" t="s">
        <v>37</v>
      </c>
      <c r="L1642">
        <v>32.784767199999997</v>
      </c>
      <c r="M1642">
        <v>-96.780963400000005</v>
      </c>
      <c r="N1642" t="s">
        <v>38</v>
      </c>
      <c r="O1642">
        <v>4.4000000000000004</v>
      </c>
      <c r="P1642">
        <v>111</v>
      </c>
      <c r="Q1642" t="s">
        <v>523</v>
      </c>
      <c r="R1642">
        <v>32.784737126770601</v>
      </c>
      <c r="S1642">
        <v>-96.781061658417201</v>
      </c>
      <c r="T1642" t="b">
        <v>0</v>
      </c>
      <c r="U1642" t="s">
        <v>6078</v>
      </c>
      <c r="W1642">
        <v>75226</v>
      </c>
      <c r="X1642" t="s">
        <v>6079</v>
      </c>
      <c r="Y1642" t="s">
        <v>42</v>
      </c>
      <c r="Z1642">
        <v>3.5</v>
      </c>
      <c r="AA1642">
        <v>1000</v>
      </c>
      <c r="AB1642" t="s">
        <v>695</v>
      </c>
      <c r="AD1642">
        <v>1</v>
      </c>
      <c r="AE1642">
        <v>95</v>
      </c>
      <c r="AF1642">
        <v>100</v>
      </c>
      <c r="AG1642">
        <v>89</v>
      </c>
    </row>
    <row r="1643" spans="1:33">
      <c r="A1643" t="s">
        <v>6080</v>
      </c>
      <c r="B1643" t="s">
        <v>34</v>
      </c>
      <c r="C1643" s="1">
        <v>43471</v>
      </c>
      <c r="D1643">
        <v>93</v>
      </c>
      <c r="E1643">
        <v>9540</v>
      </c>
      <c r="F1643" t="s">
        <v>743</v>
      </c>
      <c r="G1643">
        <v>394</v>
      </c>
      <c r="H1643">
        <v>75218</v>
      </c>
      <c r="I1643" t="s">
        <v>6081</v>
      </c>
      <c r="J1643" s="1">
        <v>43466</v>
      </c>
      <c r="K1643" t="s">
        <v>37</v>
      </c>
      <c r="L1643">
        <v>32.834660999999997</v>
      </c>
      <c r="M1643">
        <v>-96.700688</v>
      </c>
      <c r="N1643" t="s">
        <v>271</v>
      </c>
      <c r="O1643">
        <v>3.8</v>
      </c>
      <c r="P1643">
        <v>285</v>
      </c>
      <c r="Q1643" t="s">
        <v>199</v>
      </c>
      <c r="R1643">
        <v>32.833978700000003</v>
      </c>
      <c r="S1643">
        <v>-96.701615099999998</v>
      </c>
      <c r="T1643" t="b">
        <v>0</v>
      </c>
      <c r="U1643" t="s">
        <v>2870</v>
      </c>
      <c r="V1643" t="s">
        <v>6082</v>
      </c>
      <c r="W1643">
        <v>75218</v>
      </c>
      <c r="X1643" t="s">
        <v>6083</v>
      </c>
      <c r="Y1643" t="s">
        <v>57</v>
      </c>
      <c r="Z1643">
        <v>4.5</v>
      </c>
      <c r="AA1643">
        <v>83</v>
      </c>
      <c r="AD1643">
        <v>1</v>
      </c>
      <c r="AE1643">
        <v>100</v>
      </c>
      <c r="AF1643">
        <v>95</v>
      </c>
      <c r="AG1643">
        <v>74</v>
      </c>
    </row>
    <row r="1644" spans="1:33">
      <c r="A1644" t="s">
        <v>6084</v>
      </c>
      <c r="B1644" t="s">
        <v>34</v>
      </c>
      <c r="C1644" s="1">
        <v>43825</v>
      </c>
      <c r="D1644">
        <v>85</v>
      </c>
      <c r="E1644">
        <v>10920</v>
      </c>
      <c r="F1644" t="s">
        <v>743</v>
      </c>
      <c r="H1644">
        <v>75218</v>
      </c>
      <c r="I1644" t="s">
        <v>6085</v>
      </c>
      <c r="J1644" s="1">
        <v>43800</v>
      </c>
      <c r="K1644" t="s">
        <v>81</v>
      </c>
      <c r="L1644">
        <v>32.845611699999999</v>
      </c>
      <c r="M1644">
        <v>-96.686827500000007</v>
      </c>
      <c r="N1644" t="s">
        <v>38</v>
      </c>
      <c r="O1644">
        <v>4</v>
      </c>
      <c r="P1644">
        <v>370</v>
      </c>
      <c r="Q1644" t="s">
        <v>148</v>
      </c>
      <c r="R1644">
        <v>32.845613999999998</v>
      </c>
      <c r="S1644">
        <v>-96.686847</v>
      </c>
      <c r="T1644" t="b">
        <v>0</v>
      </c>
      <c r="U1644" t="s">
        <v>6086</v>
      </c>
      <c r="W1644">
        <v>75218</v>
      </c>
      <c r="X1644" t="s">
        <v>6087</v>
      </c>
      <c r="Y1644" t="s">
        <v>42</v>
      </c>
      <c r="Z1644">
        <v>3.5</v>
      </c>
      <c r="AA1644">
        <v>39</v>
      </c>
      <c r="AB1644" t="s">
        <v>372</v>
      </c>
      <c r="AC1644" t="s">
        <v>725</v>
      </c>
      <c r="AD1644">
        <v>1</v>
      </c>
      <c r="AE1644">
        <v>66</v>
      </c>
      <c r="AF1644">
        <v>100</v>
      </c>
      <c r="AG1644">
        <v>95</v>
      </c>
    </row>
    <row r="1645" spans="1:33">
      <c r="A1645" t="s">
        <v>6088</v>
      </c>
      <c r="B1645" t="s">
        <v>34</v>
      </c>
      <c r="C1645" s="1">
        <v>43810</v>
      </c>
      <c r="D1645">
        <v>94</v>
      </c>
      <c r="E1645">
        <v>8220</v>
      </c>
      <c r="F1645" t="s">
        <v>6089</v>
      </c>
      <c r="G1645" t="s">
        <v>464</v>
      </c>
      <c r="H1645">
        <v>75225</v>
      </c>
      <c r="I1645" t="s">
        <v>6090</v>
      </c>
      <c r="J1645" s="1">
        <v>43800</v>
      </c>
      <c r="K1645" t="s">
        <v>81</v>
      </c>
      <c r="L1645">
        <v>32.863199799999997</v>
      </c>
      <c r="M1645">
        <v>-96.806340000000006</v>
      </c>
      <c r="N1645" t="s">
        <v>38</v>
      </c>
      <c r="O1645">
        <v>4.5999999999999996</v>
      </c>
      <c r="P1645">
        <v>177</v>
      </c>
      <c r="Q1645" t="s">
        <v>121</v>
      </c>
      <c r="R1645">
        <v>32.86327</v>
      </c>
      <c r="S1645">
        <v>-96.806340000000006</v>
      </c>
      <c r="T1645" t="b">
        <v>0</v>
      </c>
      <c r="U1645" t="s">
        <v>6091</v>
      </c>
      <c r="W1645">
        <v>75225</v>
      </c>
      <c r="X1645" t="s">
        <v>6092</v>
      </c>
      <c r="Y1645" t="s">
        <v>221</v>
      </c>
      <c r="Z1645">
        <v>4</v>
      </c>
      <c r="AA1645">
        <v>153</v>
      </c>
      <c r="AD1645">
        <v>1</v>
      </c>
      <c r="AE1645">
        <v>100</v>
      </c>
      <c r="AF1645">
        <v>95</v>
      </c>
      <c r="AG1645">
        <v>97</v>
      </c>
    </row>
    <row r="1646" spans="1:33">
      <c r="A1646" t="s">
        <v>6093</v>
      </c>
      <c r="B1646" t="s">
        <v>34</v>
      </c>
      <c r="C1646" s="1">
        <v>43837</v>
      </c>
      <c r="D1646">
        <v>89</v>
      </c>
      <c r="E1646">
        <v>8670</v>
      </c>
      <c r="F1646" t="s">
        <v>552</v>
      </c>
      <c r="H1646">
        <v>75243</v>
      </c>
      <c r="I1646" t="s">
        <v>6094</v>
      </c>
      <c r="J1646" s="1">
        <v>43831</v>
      </c>
      <c r="K1646" t="s">
        <v>81</v>
      </c>
      <c r="L1646">
        <v>32.895491100000001</v>
      </c>
      <c r="M1646">
        <v>-96.721287899999993</v>
      </c>
      <c r="N1646" t="s">
        <v>38</v>
      </c>
      <c r="O1646">
        <v>3.9</v>
      </c>
      <c r="P1646">
        <v>425</v>
      </c>
      <c r="Q1646" t="s">
        <v>523</v>
      </c>
      <c r="R1646">
        <v>32.895625762700703</v>
      </c>
      <c r="S1646">
        <v>-96.7214370158691</v>
      </c>
      <c r="T1646" t="b">
        <v>0</v>
      </c>
      <c r="U1646" t="s">
        <v>6095</v>
      </c>
      <c r="W1646">
        <v>75243</v>
      </c>
      <c r="X1646" t="s">
        <v>6096</v>
      </c>
      <c r="Y1646" t="s">
        <v>57</v>
      </c>
      <c r="Z1646">
        <v>3.5</v>
      </c>
      <c r="AA1646">
        <v>201</v>
      </c>
      <c r="AD1646">
        <v>1</v>
      </c>
      <c r="AE1646">
        <v>100</v>
      </c>
      <c r="AF1646">
        <v>100</v>
      </c>
      <c r="AG1646">
        <v>79</v>
      </c>
    </row>
    <row r="1647" spans="1:33">
      <c r="A1647" t="s">
        <v>6097</v>
      </c>
      <c r="B1647" t="s">
        <v>34</v>
      </c>
      <c r="C1647" s="1">
        <v>43495</v>
      </c>
      <c r="D1647">
        <v>80</v>
      </c>
      <c r="E1647">
        <v>2605</v>
      </c>
      <c r="F1647" t="s">
        <v>1228</v>
      </c>
      <c r="G1647" t="s">
        <v>412</v>
      </c>
      <c r="H1647">
        <v>75211</v>
      </c>
      <c r="I1647" t="s">
        <v>6098</v>
      </c>
      <c r="J1647" s="1">
        <v>43466</v>
      </c>
      <c r="K1647" t="s">
        <v>37</v>
      </c>
      <c r="L1647">
        <v>32.758579699999999</v>
      </c>
      <c r="M1647">
        <v>-96.864962700000007</v>
      </c>
      <c r="N1647" t="s">
        <v>38</v>
      </c>
      <c r="Q1647" t="s">
        <v>363</v>
      </c>
      <c r="R1647">
        <v>32.75855</v>
      </c>
      <c r="S1647">
        <v>-96.864990000000006</v>
      </c>
      <c r="T1647" t="b">
        <v>0</v>
      </c>
      <c r="U1647" t="s">
        <v>6099</v>
      </c>
      <c r="V1647" t="s">
        <v>415</v>
      </c>
      <c r="W1647">
        <v>75211</v>
      </c>
      <c r="X1647" t="s">
        <v>6100</v>
      </c>
      <c r="Y1647" t="s">
        <v>57</v>
      </c>
      <c r="Z1647">
        <v>4.5</v>
      </c>
      <c r="AA1647">
        <v>20</v>
      </c>
      <c r="AD1647">
        <v>1</v>
      </c>
      <c r="AE1647">
        <v>100</v>
      </c>
      <c r="AF1647">
        <v>95</v>
      </c>
      <c r="AG1647">
        <v>89</v>
      </c>
    </row>
    <row r="1648" spans="1:33">
      <c r="A1648" t="s">
        <v>6101</v>
      </c>
      <c r="B1648" t="s">
        <v>34</v>
      </c>
      <c r="C1648" s="1">
        <v>43595</v>
      </c>
      <c r="D1648">
        <v>80</v>
      </c>
      <c r="E1648">
        <v>1034</v>
      </c>
      <c r="F1648" t="s">
        <v>255</v>
      </c>
      <c r="H1648">
        <v>75217</v>
      </c>
      <c r="I1648" t="s">
        <v>6102</v>
      </c>
      <c r="J1648" s="1">
        <v>43586</v>
      </c>
      <c r="K1648" t="s">
        <v>37</v>
      </c>
      <c r="L1648">
        <v>32.730223000000002</v>
      </c>
      <c r="M1648">
        <v>-96.682222899999999</v>
      </c>
      <c r="N1648" t="s">
        <v>38</v>
      </c>
      <c r="O1648">
        <v>3.5</v>
      </c>
      <c r="P1648">
        <v>263</v>
      </c>
      <c r="AD1648">
        <v>0</v>
      </c>
    </row>
    <row r="1649" spans="1:33">
      <c r="A1649" t="s">
        <v>6103</v>
      </c>
      <c r="B1649" t="s">
        <v>34</v>
      </c>
      <c r="C1649" s="1">
        <v>43714</v>
      </c>
      <c r="D1649">
        <v>80</v>
      </c>
      <c r="E1649">
        <v>2707</v>
      </c>
      <c r="F1649" t="s">
        <v>444</v>
      </c>
      <c r="H1649">
        <v>75211</v>
      </c>
      <c r="I1649" t="s">
        <v>6104</v>
      </c>
      <c r="J1649" s="1">
        <v>43709</v>
      </c>
      <c r="K1649" t="s">
        <v>37</v>
      </c>
      <c r="L1649">
        <v>32.747959899999998</v>
      </c>
      <c r="M1649">
        <v>-96.862930899999995</v>
      </c>
      <c r="N1649" t="s">
        <v>38</v>
      </c>
      <c r="O1649">
        <v>3.9</v>
      </c>
      <c r="P1649">
        <v>469</v>
      </c>
      <c r="AD1649">
        <v>0</v>
      </c>
    </row>
    <row r="1650" spans="1:33">
      <c r="A1650" t="s">
        <v>6105</v>
      </c>
      <c r="B1650" t="s">
        <v>34</v>
      </c>
      <c r="C1650" s="1">
        <v>43822</v>
      </c>
      <c r="D1650">
        <v>95</v>
      </c>
      <c r="E1650">
        <v>2222</v>
      </c>
      <c r="F1650" t="s">
        <v>115</v>
      </c>
      <c r="G1650" t="s">
        <v>3464</v>
      </c>
      <c r="H1650">
        <v>75201</v>
      </c>
      <c r="I1650" t="s">
        <v>6106</v>
      </c>
      <c r="J1650" s="1">
        <v>43800</v>
      </c>
      <c r="K1650" t="s">
        <v>81</v>
      </c>
      <c r="L1650">
        <v>32.793115800000002</v>
      </c>
      <c r="M1650">
        <v>-96.802195600000005</v>
      </c>
      <c r="N1650" t="s">
        <v>38</v>
      </c>
      <c r="O1650">
        <v>3.9</v>
      </c>
      <c r="P1650">
        <v>228</v>
      </c>
      <c r="Q1650" t="s">
        <v>122</v>
      </c>
      <c r="R1650">
        <v>32.793164699999998</v>
      </c>
      <c r="S1650">
        <v>-96.802266799999998</v>
      </c>
      <c r="T1650" t="b">
        <v>0</v>
      </c>
      <c r="U1650" t="s">
        <v>6107</v>
      </c>
      <c r="V1650" t="s">
        <v>3269</v>
      </c>
      <c r="W1650">
        <v>75201</v>
      </c>
      <c r="X1650" t="s">
        <v>6108</v>
      </c>
      <c r="Y1650" t="s">
        <v>221</v>
      </c>
      <c r="Z1650">
        <v>3.5</v>
      </c>
      <c r="AA1650">
        <v>255</v>
      </c>
      <c r="AB1650" t="s">
        <v>130</v>
      </c>
      <c r="AC1650" t="s">
        <v>241</v>
      </c>
      <c r="AD1650">
        <v>1</v>
      </c>
      <c r="AE1650">
        <v>86</v>
      </c>
      <c r="AF1650">
        <v>90</v>
      </c>
      <c r="AG1650">
        <v>92</v>
      </c>
    </row>
    <row r="1651" spans="1:33">
      <c r="A1651" t="s">
        <v>6109</v>
      </c>
      <c r="B1651" t="s">
        <v>34</v>
      </c>
      <c r="C1651" s="1">
        <v>43733</v>
      </c>
      <c r="D1651">
        <v>93</v>
      </c>
      <c r="E1651">
        <v>6047</v>
      </c>
      <c r="F1651" t="s">
        <v>6110</v>
      </c>
      <c r="H1651">
        <v>75206</v>
      </c>
      <c r="I1651" t="s">
        <v>6111</v>
      </c>
      <c r="J1651" s="1">
        <v>43709</v>
      </c>
      <c r="K1651" t="s">
        <v>37</v>
      </c>
      <c r="L1651">
        <v>32.812354599999999</v>
      </c>
      <c r="M1651">
        <v>-96.762291099999999</v>
      </c>
      <c r="N1651" t="s">
        <v>271</v>
      </c>
      <c r="O1651">
        <v>4.4000000000000004</v>
      </c>
      <c r="P1651">
        <v>286</v>
      </c>
      <c r="Q1651" t="s">
        <v>716</v>
      </c>
      <c r="R1651">
        <v>32.812327000000003</v>
      </c>
      <c r="S1651">
        <v>-96.762287000000001</v>
      </c>
      <c r="T1651" t="b">
        <v>0</v>
      </c>
      <c r="U1651" t="s">
        <v>6112</v>
      </c>
      <c r="W1651">
        <v>75206</v>
      </c>
      <c r="X1651" t="s">
        <v>6113</v>
      </c>
      <c r="Y1651" t="s">
        <v>42</v>
      </c>
      <c r="Z1651">
        <v>4</v>
      </c>
      <c r="AA1651">
        <v>386</v>
      </c>
      <c r="AB1651" t="s">
        <v>241</v>
      </c>
      <c r="AC1651" t="s">
        <v>696</v>
      </c>
      <c r="AD1651">
        <v>1</v>
      </c>
      <c r="AE1651">
        <v>100</v>
      </c>
      <c r="AF1651">
        <v>100</v>
      </c>
      <c r="AG1651">
        <v>95</v>
      </c>
    </row>
    <row r="1652" spans="1:33">
      <c r="A1652" t="s">
        <v>6114</v>
      </c>
      <c r="B1652" t="s">
        <v>34</v>
      </c>
      <c r="C1652" s="1">
        <v>43491</v>
      </c>
      <c r="D1652">
        <v>100</v>
      </c>
      <c r="E1652">
        <v>2110</v>
      </c>
      <c r="F1652" t="s">
        <v>456</v>
      </c>
      <c r="G1652" t="s">
        <v>79</v>
      </c>
      <c r="H1652">
        <v>75220</v>
      </c>
      <c r="I1652" t="s">
        <v>6115</v>
      </c>
      <c r="J1652" s="1">
        <v>43466</v>
      </c>
      <c r="K1652" t="s">
        <v>37</v>
      </c>
      <c r="L1652">
        <v>32.865777700000002</v>
      </c>
      <c r="M1652">
        <v>-96.904856699999996</v>
      </c>
      <c r="N1652" t="s">
        <v>38</v>
      </c>
      <c r="O1652">
        <v>4.7</v>
      </c>
      <c r="P1652">
        <v>469</v>
      </c>
      <c r="Q1652" t="s">
        <v>1044</v>
      </c>
      <c r="R1652">
        <v>32.865738523888197</v>
      </c>
      <c r="S1652">
        <v>-96.907853717703603</v>
      </c>
      <c r="T1652" t="b">
        <v>0</v>
      </c>
      <c r="U1652" t="s">
        <v>6116</v>
      </c>
      <c r="W1652">
        <v>75220</v>
      </c>
      <c r="X1652" t="s">
        <v>6117</v>
      </c>
      <c r="Y1652" t="s">
        <v>57</v>
      </c>
      <c r="Z1652">
        <v>4</v>
      </c>
      <c r="AA1652">
        <v>52</v>
      </c>
      <c r="AB1652" t="s">
        <v>1153</v>
      </c>
      <c r="AC1652" t="s">
        <v>1190</v>
      </c>
      <c r="AD1652">
        <v>1</v>
      </c>
      <c r="AE1652">
        <v>97</v>
      </c>
      <c r="AF1652">
        <v>86</v>
      </c>
      <c r="AG1652">
        <v>84</v>
      </c>
    </row>
    <row r="1653" spans="1:33">
      <c r="A1653" t="s">
        <v>6118</v>
      </c>
      <c r="B1653" t="s">
        <v>34</v>
      </c>
      <c r="C1653" s="1">
        <v>43584</v>
      </c>
      <c r="D1653">
        <v>96</v>
      </c>
      <c r="E1653">
        <v>1710</v>
      </c>
      <c r="F1653" t="s">
        <v>6119</v>
      </c>
      <c r="G1653" t="s">
        <v>500</v>
      </c>
      <c r="H1653">
        <v>75201</v>
      </c>
      <c r="I1653" t="s">
        <v>6120</v>
      </c>
      <c r="J1653" s="1">
        <v>43556</v>
      </c>
      <c r="K1653" t="s">
        <v>37</v>
      </c>
      <c r="L1653">
        <v>32.777925500000002</v>
      </c>
      <c r="M1653">
        <v>-96.795762199999999</v>
      </c>
      <c r="N1653" t="s">
        <v>38</v>
      </c>
      <c r="O1653">
        <v>4.4000000000000004</v>
      </c>
      <c r="P1653">
        <v>9</v>
      </c>
      <c r="AD1653">
        <v>0</v>
      </c>
    </row>
    <row r="1654" spans="1:33">
      <c r="A1654" t="s">
        <v>6121</v>
      </c>
      <c r="B1654" t="s">
        <v>34</v>
      </c>
      <c r="C1654" s="1">
        <v>43539</v>
      </c>
      <c r="D1654">
        <v>97</v>
      </c>
      <c r="E1654">
        <v>2606</v>
      </c>
      <c r="F1654" t="s">
        <v>469</v>
      </c>
      <c r="H1654">
        <v>75207</v>
      </c>
      <c r="I1654" t="s">
        <v>6122</v>
      </c>
      <c r="J1654" s="1">
        <v>43525</v>
      </c>
      <c r="K1654" t="s">
        <v>37</v>
      </c>
      <c r="L1654">
        <v>32.807424599999997</v>
      </c>
      <c r="M1654">
        <v>-96.840270099999998</v>
      </c>
      <c r="N1654" t="s">
        <v>38</v>
      </c>
      <c r="O1654">
        <v>4.0999999999999996</v>
      </c>
      <c r="P1654">
        <v>114</v>
      </c>
      <c r="AD1654">
        <v>0</v>
      </c>
    </row>
    <row r="1655" spans="1:33">
      <c r="A1655" t="s">
        <v>6123</v>
      </c>
      <c r="B1655" t="s">
        <v>34</v>
      </c>
      <c r="C1655" s="1">
        <v>43769</v>
      </c>
      <c r="D1655">
        <v>96</v>
      </c>
      <c r="E1655">
        <v>100</v>
      </c>
      <c r="F1655" t="s">
        <v>512</v>
      </c>
      <c r="G1655" t="s">
        <v>521</v>
      </c>
      <c r="H1655">
        <v>75201</v>
      </c>
      <c r="I1655" t="s">
        <v>6124</v>
      </c>
      <c r="J1655" s="1">
        <v>43739</v>
      </c>
      <c r="K1655" t="s">
        <v>81</v>
      </c>
      <c r="L1655">
        <v>32.793911799999997</v>
      </c>
      <c r="M1655">
        <v>-96.803308000000001</v>
      </c>
      <c r="N1655" t="s">
        <v>271</v>
      </c>
      <c r="O1655">
        <v>4.3</v>
      </c>
      <c r="P1655">
        <v>1344</v>
      </c>
      <c r="Q1655" t="s">
        <v>130</v>
      </c>
      <c r="R1655">
        <v>32.79419</v>
      </c>
      <c r="S1655">
        <v>-96.804100000000005</v>
      </c>
      <c r="T1655" t="b">
        <v>0</v>
      </c>
      <c r="U1655" t="s">
        <v>6125</v>
      </c>
      <c r="V1655" t="s">
        <v>1959</v>
      </c>
      <c r="W1655">
        <v>75201</v>
      </c>
      <c r="X1655" t="s">
        <v>6126</v>
      </c>
      <c r="Y1655" t="s">
        <v>42</v>
      </c>
      <c r="Z1655">
        <v>4</v>
      </c>
      <c r="AA1655">
        <v>478</v>
      </c>
      <c r="AB1655" t="s">
        <v>454</v>
      </c>
      <c r="AC1655" t="s">
        <v>168</v>
      </c>
      <c r="AD1655">
        <v>1</v>
      </c>
      <c r="AE1655">
        <v>100</v>
      </c>
      <c r="AF1655">
        <v>95</v>
      </c>
      <c r="AG1655">
        <v>81</v>
      </c>
    </row>
    <row r="1656" spans="1:33">
      <c r="A1656" t="s">
        <v>6127</v>
      </c>
      <c r="B1656" t="s">
        <v>34</v>
      </c>
      <c r="C1656" s="1">
        <v>43488</v>
      </c>
      <c r="D1656">
        <v>100</v>
      </c>
      <c r="E1656">
        <v>2944</v>
      </c>
      <c r="F1656" t="s">
        <v>499</v>
      </c>
      <c r="H1656">
        <v>75226</v>
      </c>
      <c r="I1656" t="s">
        <v>6128</v>
      </c>
      <c r="J1656" s="1">
        <v>43466</v>
      </c>
      <c r="K1656" t="s">
        <v>37</v>
      </c>
      <c r="L1656">
        <v>32.785012399999999</v>
      </c>
      <c r="M1656">
        <v>-96.780900099999997</v>
      </c>
      <c r="N1656" t="s">
        <v>38</v>
      </c>
      <c r="O1656">
        <v>4.4000000000000004</v>
      </c>
      <c r="P1656">
        <v>111</v>
      </c>
      <c r="Q1656" t="s">
        <v>1748</v>
      </c>
      <c r="R1656">
        <v>32.784927000000003</v>
      </c>
      <c r="S1656">
        <v>-96.780890999999997</v>
      </c>
      <c r="T1656" t="b">
        <v>0</v>
      </c>
      <c r="U1656" t="s">
        <v>6129</v>
      </c>
      <c r="W1656">
        <v>75226</v>
      </c>
      <c r="X1656" t="s">
        <v>6130</v>
      </c>
      <c r="Y1656" t="s">
        <v>42</v>
      </c>
      <c r="Z1656">
        <v>4</v>
      </c>
      <c r="AA1656">
        <v>39</v>
      </c>
      <c r="AD1656">
        <v>1</v>
      </c>
      <c r="AE1656">
        <v>95</v>
      </c>
      <c r="AF1656">
        <v>100</v>
      </c>
      <c r="AG1656">
        <v>81</v>
      </c>
    </row>
    <row r="1657" spans="1:33">
      <c r="A1657" t="s">
        <v>6131</v>
      </c>
      <c r="B1657" t="s">
        <v>34</v>
      </c>
      <c r="C1657" s="1">
        <v>43685</v>
      </c>
      <c r="D1657">
        <v>93</v>
      </c>
      <c r="E1657">
        <v>1314</v>
      </c>
      <c r="F1657" t="s">
        <v>255</v>
      </c>
      <c r="G1657">
        <v>316</v>
      </c>
      <c r="H1657">
        <v>75217</v>
      </c>
      <c r="I1657" t="s">
        <v>6132</v>
      </c>
      <c r="J1657" s="1">
        <v>43678</v>
      </c>
      <c r="K1657" t="s">
        <v>37</v>
      </c>
      <c r="L1657">
        <v>32.735089600000002</v>
      </c>
      <c r="M1657">
        <v>-96.681579600000006</v>
      </c>
      <c r="N1657" t="s">
        <v>38</v>
      </c>
      <c r="O1657">
        <v>4</v>
      </c>
      <c r="P1657">
        <v>89</v>
      </c>
      <c r="Q1657" t="s">
        <v>148</v>
      </c>
      <c r="R1657">
        <v>32.734990096193997</v>
      </c>
      <c r="S1657">
        <v>-96.681836548727205</v>
      </c>
      <c r="T1657" t="b">
        <v>0</v>
      </c>
      <c r="U1657" t="s">
        <v>6133</v>
      </c>
      <c r="W1657">
        <v>75217</v>
      </c>
      <c r="X1657" t="s">
        <v>6134</v>
      </c>
      <c r="Y1657" t="s">
        <v>57</v>
      </c>
      <c r="Z1657">
        <v>3</v>
      </c>
      <c r="AA1657">
        <v>6</v>
      </c>
      <c r="AD1657">
        <v>1</v>
      </c>
      <c r="AE1657">
        <v>100</v>
      </c>
      <c r="AF1657">
        <v>38</v>
      </c>
      <c r="AG1657">
        <v>84</v>
      </c>
    </row>
    <row r="1658" spans="1:33">
      <c r="A1658" t="s">
        <v>6135</v>
      </c>
      <c r="B1658" t="s">
        <v>34</v>
      </c>
      <c r="C1658" s="1">
        <v>43777</v>
      </c>
      <c r="D1658">
        <v>97</v>
      </c>
      <c r="E1658">
        <v>7859</v>
      </c>
      <c r="F1658" t="s">
        <v>5685</v>
      </c>
      <c r="G1658" t="s">
        <v>677</v>
      </c>
      <c r="H1658">
        <v>75252</v>
      </c>
      <c r="I1658" t="s">
        <v>6136</v>
      </c>
      <c r="J1658" s="1">
        <v>43770</v>
      </c>
      <c r="K1658" t="s">
        <v>81</v>
      </c>
      <c r="L1658">
        <v>32.988269299999999</v>
      </c>
      <c r="M1658">
        <v>-96.769496099999998</v>
      </c>
      <c r="N1658" t="s">
        <v>38</v>
      </c>
      <c r="O1658">
        <v>4.3</v>
      </c>
      <c r="P1658">
        <v>138</v>
      </c>
      <c r="Q1658" t="s">
        <v>39</v>
      </c>
      <c r="R1658">
        <v>33.002044699999999</v>
      </c>
      <c r="S1658">
        <v>-96.764882999999998</v>
      </c>
      <c r="T1658" t="b">
        <v>0</v>
      </c>
      <c r="U1658" t="s">
        <v>5687</v>
      </c>
      <c r="W1658">
        <v>75075</v>
      </c>
      <c r="X1658" t="s">
        <v>3921</v>
      </c>
      <c r="Y1658" t="s">
        <v>42</v>
      </c>
      <c r="Z1658">
        <v>4</v>
      </c>
      <c r="AA1658">
        <v>392</v>
      </c>
      <c r="AD1658">
        <v>1</v>
      </c>
      <c r="AE1658">
        <v>41</v>
      </c>
      <c r="AF1658">
        <v>24</v>
      </c>
      <c r="AG1658">
        <v>59</v>
      </c>
    </row>
    <row r="1659" spans="1:33">
      <c r="A1659" t="s">
        <v>6137</v>
      </c>
      <c r="B1659" t="s">
        <v>34</v>
      </c>
      <c r="C1659" s="1">
        <v>43727</v>
      </c>
      <c r="D1659">
        <v>87</v>
      </c>
      <c r="E1659">
        <v>4444</v>
      </c>
      <c r="F1659" t="s">
        <v>115</v>
      </c>
      <c r="H1659">
        <v>75205</v>
      </c>
      <c r="I1659" t="s">
        <v>6138</v>
      </c>
      <c r="J1659" s="1">
        <v>43709</v>
      </c>
      <c r="K1659" t="s">
        <v>37</v>
      </c>
      <c r="L1659">
        <v>32.820829199999999</v>
      </c>
      <c r="M1659">
        <v>-96.788285200000004</v>
      </c>
      <c r="N1659" t="s">
        <v>38</v>
      </c>
      <c r="O1659">
        <v>4.2</v>
      </c>
      <c r="P1659">
        <v>990</v>
      </c>
      <c r="Q1659" t="s">
        <v>148</v>
      </c>
      <c r="R1659">
        <v>32.82076</v>
      </c>
      <c r="S1659">
        <v>-96.788240000000002</v>
      </c>
      <c r="T1659" t="b">
        <v>0</v>
      </c>
      <c r="U1659" t="s">
        <v>5913</v>
      </c>
      <c r="W1659">
        <v>75205</v>
      </c>
      <c r="X1659" t="s">
        <v>5914</v>
      </c>
      <c r="Y1659" t="s">
        <v>42</v>
      </c>
      <c r="Z1659">
        <v>4</v>
      </c>
      <c r="AA1659">
        <v>404</v>
      </c>
      <c r="AB1659" t="s">
        <v>130</v>
      </c>
      <c r="AC1659" t="s">
        <v>164</v>
      </c>
      <c r="AD1659">
        <v>1</v>
      </c>
      <c r="AE1659">
        <v>40</v>
      </c>
      <c r="AF1659">
        <v>100</v>
      </c>
      <c r="AG1659">
        <v>84</v>
      </c>
    </row>
    <row r="1660" spans="1:33">
      <c r="A1660" t="s">
        <v>6139</v>
      </c>
      <c r="B1660" t="s">
        <v>34</v>
      </c>
      <c r="C1660" s="1">
        <v>43509</v>
      </c>
      <c r="D1660">
        <v>98</v>
      </c>
      <c r="E1660">
        <v>8687</v>
      </c>
      <c r="F1660" t="s">
        <v>539</v>
      </c>
      <c r="G1660" t="s">
        <v>6140</v>
      </c>
      <c r="H1660">
        <v>75225</v>
      </c>
      <c r="I1660" t="s">
        <v>6141</v>
      </c>
      <c r="J1660" s="1">
        <v>43497</v>
      </c>
      <c r="K1660" t="s">
        <v>37</v>
      </c>
      <c r="L1660">
        <v>32.868768199999998</v>
      </c>
      <c r="M1660">
        <v>-96.769232299999999</v>
      </c>
      <c r="N1660" t="s">
        <v>38</v>
      </c>
      <c r="O1660">
        <v>2.9</v>
      </c>
      <c r="P1660">
        <v>38</v>
      </c>
      <c r="Q1660" t="s">
        <v>46</v>
      </c>
      <c r="R1660">
        <v>32.868505999999996</v>
      </c>
      <c r="S1660">
        <v>-96.773510299999998</v>
      </c>
      <c r="T1660" t="b">
        <v>0</v>
      </c>
      <c r="U1660" t="s">
        <v>6142</v>
      </c>
      <c r="V1660" t="s">
        <v>6143</v>
      </c>
      <c r="W1660">
        <v>75225</v>
      </c>
      <c r="X1660" t="s">
        <v>6144</v>
      </c>
      <c r="Z1660">
        <v>4</v>
      </c>
      <c r="AA1660">
        <v>4</v>
      </c>
      <c r="AB1660" t="s">
        <v>388</v>
      </c>
      <c r="AD1660">
        <v>1</v>
      </c>
      <c r="AE1660">
        <v>67</v>
      </c>
      <c r="AF1660">
        <v>72</v>
      </c>
      <c r="AG1660">
        <v>74</v>
      </c>
    </row>
    <row r="1661" spans="1:33">
      <c r="A1661" t="s">
        <v>6145</v>
      </c>
      <c r="B1661" t="s">
        <v>34</v>
      </c>
      <c r="C1661" s="1">
        <v>43726</v>
      </c>
      <c r="D1661">
        <v>92</v>
      </c>
      <c r="E1661">
        <v>829</v>
      </c>
      <c r="F1661" t="s">
        <v>95</v>
      </c>
      <c r="G1661" t="s">
        <v>464</v>
      </c>
      <c r="H1661">
        <v>75203</v>
      </c>
      <c r="I1661" t="s">
        <v>6146</v>
      </c>
      <c r="J1661" s="1">
        <v>43709</v>
      </c>
      <c r="K1661" t="s">
        <v>37</v>
      </c>
      <c r="L1661">
        <v>32.739465799999998</v>
      </c>
      <c r="M1661">
        <v>-96.798863100000005</v>
      </c>
      <c r="N1661" t="s">
        <v>38</v>
      </c>
      <c r="AD1661">
        <v>0</v>
      </c>
    </row>
    <row r="1662" spans="1:33">
      <c r="A1662" t="s">
        <v>6147</v>
      </c>
      <c r="B1662" t="s">
        <v>34</v>
      </c>
      <c r="C1662" s="1">
        <v>43711</v>
      </c>
      <c r="D1662">
        <v>85</v>
      </c>
      <c r="E1662">
        <v>2114</v>
      </c>
      <c r="F1662" t="s">
        <v>135</v>
      </c>
      <c r="H1662">
        <v>75206</v>
      </c>
      <c r="I1662" t="s">
        <v>6148</v>
      </c>
      <c r="J1662" s="1">
        <v>43709</v>
      </c>
      <c r="K1662" t="s">
        <v>37</v>
      </c>
      <c r="L1662">
        <v>32.815289200000002</v>
      </c>
      <c r="M1662">
        <v>-96.7698666</v>
      </c>
      <c r="N1662" t="s">
        <v>38</v>
      </c>
      <c r="O1662">
        <v>4.4000000000000004</v>
      </c>
      <c r="P1662">
        <v>380</v>
      </c>
      <c r="Q1662" t="s">
        <v>366</v>
      </c>
      <c r="R1662">
        <v>32.815274199999998</v>
      </c>
      <c r="S1662">
        <v>-96.770166000000003</v>
      </c>
      <c r="T1662" t="b">
        <v>1</v>
      </c>
      <c r="U1662" t="s">
        <v>6149</v>
      </c>
      <c r="W1662">
        <v>75206</v>
      </c>
      <c r="X1662" t="s">
        <v>6150</v>
      </c>
      <c r="Y1662" t="s">
        <v>57</v>
      </c>
      <c r="Z1662">
        <v>4</v>
      </c>
      <c r="AA1662">
        <v>497</v>
      </c>
      <c r="AB1662" t="s">
        <v>241</v>
      </c>
      <c r="AC1662" t="s">
        <v>485</v>
      </c>
      <c r="AD1662">
        <v>1</v>
      </c>
      <c r="AE1662">
        <v>100</v>
      </c>
      <c r="AF1662">
        <v>100</v>
      </c>
      <c r="AG1662">
        <v>79</v>
      </c>
    </row>
    <row r="1663" spans="1:33">
      <c r="A1663" t="s">
        <v>6151</v>
      </c>
      <c r="B1663" t="s">
        <v>34</v>
      </c>
      <c r="C1663" s="1">
        <v>43525</v>
      </c>
      <c r="D1663">
        <v>80</v>
      </c>
      <c r="E1663">
        <v>3102</v>
      </c>
      <c r="F1663" t="s">
        <v>44</v>
      </c>
      <c r="G1663" t="s">
        <v>855</v>
      </c>
      <c r="H1663">
        <v>75219</v>
      </c>
      <c r="I1663" t="s">
        <v>6152</v>
      </c>
      <c r="J1663" s="1">
        <v>43525</v>
      </c>
      <c r="K1663" t="s">
        <v>37</v>
      </c>
      <c r="L1663">
        <v>32.8086974</v>
      </c>
      <c r="M1663">
        <v>-96.807646599999998</v>
      </c>
      <c r="N1663" t="s">
        <v>38</v>
      </c>
      <c r="O1663">
        <v>4.4000000000000004</v>
      </c>
      <c r="P1663">
        <v>233</v>
      </c>
      <c r="AD1663">
        <v>0</v>
      </c>
    </row>
    <row r="1664" spans="1:33">
      <c r="A1664" t="s">
        <v>6153</v>
      </c>
      <c r="B1664" t="s">
        <v>34</v>
      </c>
      <c r="C1664" s="1">
        <v>43712</v>
      </c>
      <c r="D1664">
        <v>89</v>
      </c>
      <c r="E1664">
        <v>17370</v>
      </c>
      <c r="F1664" t="s">
        <v>158</v>
      </c>
      <c r="G1664" t="s">
        <v>6154</v>
      </c>
      <c r="H1664">
        <v>75252</v>
      </c>
      <c r="I1664" t="s">
        <v>6155</v>
      </c>
      <c r="J1664" s="1">
        <v>43709</v>
      </c>
      <c r="K1664" t="s">
        <v>37</v>
      </c>
      <c r="L1664">
        <v>32.989039400000003</v>
      </c>
      <c r="M1664">
        <v>-96.801288999999997</v>
      </c>
      <c r="N1664" t="s">
        <v>38</v>
      </c>
      <c r="O1664">
        <v>4.4000000000000004</v>
      </c>
      <c r="P1664">
        <v>674</v>
      </c>
      <c r="Q1664" t="s">
        <v>176</v>
      </c>
      <c r="R1664">
        <v>32.988615000000003</v>
      </c>
      <c r="S1664">
        <v>-96.801201000000006</v>
      </c>
      <c r="T1664" t="b">
        <v>0</v>
      </c>
      <c r="U1664" t="s">
        <v>688</v>
      </c>
      <c r="V1664" t="s">
        <v>6156</v>
      </c>
      <c r="W1664">
        <v>75252</v>
      </c>
      <c r="X1664" t="s">
        <v>6157</v>
      </c>
      <c r="Y1664" t="s">
        <v>42</v>
      </c>
      <c r="Z1664">
        <v>4</v>
      </c>
      <c r="AA1664">
        <v>226</v>
      </c>
      <c r="AD1664">
        <v>1</v>
      </c>
      <c r="AE1664">
        <v>100</v>
      </c>
      <c r="AF1664">
        <v>95</v>
      </c>
      <c r="AG1664">
        <v>81</v>
      </c>
    </row>
    <row r="1665" spans="1:33">
      <c r="A1665" t="s">
        <v>6158</v>
      </c>
      <c r="B1665" t="s">
        <v>34</v>
      </c>
      <c r="C1665" s="1">
        <v>43843</v>
      </c>
      <c r="D1665">
        <v>91</v>
      </c>
      <c r="E1665">
        <v>13523</v>
      </c>
      <c r="F1665" t="s">
        <v>1817</v>
      </c>
      <c r="H1665">
        <v>75240</v>
      </c>
      <c r="I1665" t="s">
        <v>6159</v>
      </c>
      <c r="J1665" s="1">
        <v>43831</v>
      </c>
      <c r="K1665" t="s">
        <v>81</v>
      </c>
      <c r="L1665">
        <v>32.932094399999997</v>
      </c>
      <c r="M1665">
        <v>-96.811717700000003</v>
      </c>
      <c r="N1665" t="s">
        <v>38</v>
      </c>
      <c r="O1665">
        <v>3.7</v>
      </c>
      <c r="P1665">
        <v>22</v>
      </c>
      <c r="AD1665">
        <v>0</v>
      </c>
    </row>
    <row r="1666" spans="1:33">
      <c r="A1666" t="s">
        <v>6160</v>
      </c>
      <c r="B1666" t="s">
        <v>34</v>
      </c>
      <c r="C1666" s="1">
        <v>43838</v>
      </c>
      <c r="D1666">
        <v>84</v>
      </c>
      <c r="E1666">
        <v>1717</v>
      </c>
      <c r="F1666" t="s">
        <v>294</v>
      </c>
      <c r="G1666" t="s">
        <v>714</v>
      </c>
      <c r="H1666">
        <v>75201</v>
      </c>
      <c r="I1666" t="s">
        <v>6161</v>
      </c>
      <c r="J1666" s="1">
        <v>43831</v>
      </c>
      <c r="K1666" t="s">
        <v>81</v>
      </c>
      <c r="L1666">
        <v>32.781648599999997</v>
      </c>
      <c r="M1666">
        <v>-96.796841999999998</v>
      </c>
      <c r="N1666" t="s">
        <v>38</v>
      </c>
      <c r="O1666">
        <v>4.2</v>
      </c>
      <c r="P1666">
        <v>605</v>
      </c>
      <c r="Q1666" t="s">
        <v>662</v>
      </c>
      <c r="R1666">
        <v>32.790419999999997</v>
      </c>
      <c r="S1666">
        <v>-96.802620000000005</v>
      </c>
      <c r="T1666" t="b">
        <v>0</v>
      </c>
      <c r="U1666" t="s">
        <v>6162</v>
      </c>
      <c r="V1666" t="s">
        <v>6163</v>
      </c>
      <c r="W1666">
        <v>75201</v>
      </c>
      <c r="X1666" t="s">
        <v>6164</v>
      </c>
      <c r="Z1666">
        <v>4</v>
      </c>
      <c r="AA1666">
        <v>8</v>
      </c>
      <c r="AB1666" t="s">
        <v>74</v>
      </c>
      <c r="AC1666" t="s">
        <v>435</v>
      </c>
      <c r="AD1666">
        <v>1</v>
      </c>
      <c r="AE1666">
        <v>100</v>
      </c>
      <c r="AF1666">
        <v>33</v>
      </c>
      <c r="AG1666">
        <v>58</v>
      </c>
    </row>
    <row r="1667" spans="1:33">
      <c r="A1667" t="s">
        <v>6160</v>
      </c>
      <c r="B1667" t="s">
        <v>34</v>
      </c>
      <c r="C1667" s="1">
        <v>43838</v>
      </c>
      <c r="D1667">
        <v>86</v>
      </c>
      <c r="E1667">
        <v>4925</v>
      </c>
      <c r="F1667" t="s">
        <v>135</v>
      </c>
      <c r="G1667" t="s">
        <v>2144</v>
      </c>
      <c r="H1667">
        <v>75206</v>
      </c>
      <c r="I1667" t="s">
        <v>6165</v>
      </c>
      <c r="J1667" s="1">
        <v>43831</v>
      </c>
      <c r="K1667" t="s">
        <v>81</v>
      </c>
      <c r="L1667">
        <v>32.847266500000003</v>
      </c>
      <c r="M1667">
        <v>-96.771058499999995</v>
      </c>
      <c r="N1667" t="s">
        <v>38</v>
      </c>
      <c r="O1667">
        <v>5</v>
      </c>
      <c r="P1667">
        <v>1</v>
      </c>
      <c r="Q1667" t="s">
        <v>662</v>
      </c>
      <c r="R1667">
        <v>32.790419999999997</v>
      </c>
      <c r="S1667">
        <v>-96.802620000000005</v>
      </c>
      <c r="T1667" t="b">
        <v>0</v>
      </c>
      <c r="U1667" t="s">
        <v>6162</v>
      </c>
      <c r="V1667" t="s">
        <v>6163</v>
      </c>
      <c r="W1667">
        <v>75201</v>
      </c>
      <c r="X1667" t="s">
        <v>6164</v>
      </c>
      <c r="Z1667">
        <v>4</v>
      </c>
      <c r="AA1667">
        <v>8</v>
      </c>
      <c r="AB1667" t="s">
        <v>74</v>
      </c>
      <c r="AC1667" t="s">
        <v>435</v>
      </c>
      <c r="AD1667">
        <v>1</v>
      </c>
      <c r="AE1667">
        <v>100</v>
      </c>
      <c r="AF1667">
        <v>39</v>
      </c>
      <c r="AG1667">
        <v>68</v>
      </c>
    </row>
    <row r="1668" spans="1:33">
      <c r="A1668" t="s">
        <v>6160</v>
      </c>
      <c r="B1668" t="s">
        <v>34</v>
      </c>
      <c r="C1668" s="1">
        <v>43754</v>
      </c>
      <c r="D1668">
        <v>83</v>
      </c>
      <c r="E1668">
        <v>3100</v>
      </c>
      <c r="F1668" t="s">
        <v>6166</v>
      </c>
      <c r="G1668" t="s">
        <v>5042</v>
      </c>
      <c r="H1668">
        <v>75201</v>
      </c>
      <c r="I1668" t="s">
        <v>6167</v>
      </c>
      <c r="J1668" s="1">
        <v>43739</v>
      </c>
      <c r="K1668" t="s">
        <v>81</v>
      </c>
      <c r="L1668">
        <v>32.7979068</v>
      </c>
      <c r="M1668">
        <v>-96.810903100000004</v>
      </c>
      <c r="N1668" t="s">
        <v>38</v>
      </c>
      <c r="Q1668" t="s">
        <v>662</v>
      </c>
      <c r="R1668">
        <v>32.790419999999997</v>
      </c>
      <c r="S1668">
        <v>-96.802620000000005</v>
      </c>
      <c r="T1668" t="b">
        <v>0</v>
      </c>
      <c r="U1668" t="s">
        <v>6162</v>
      </c>
      <c r="V1668" t="s">
        <v>6163</v>
      </c>
      <c r="W1668">
        <v>75201</v>
      </c>
      <c r="X1668" t="s">
        <v>6164</v>
      </c>
      <c r="Z1668">
        <v>4</v>
      </c>
      <c r="AA1668">
        <v>8</v>
      </c>
      <c r="AB1668" t="s">
        <v>74</v>
      </c>
      <c r="AC1668" t="s">
        <v>435</v>
      </c>
      <c r="AD1668">
        <v>1</v>
      </c>
      <c r="AE1668">
        <v>100</v>
      </c>
      <c r="AF1668">
        <v>53</v>
      </c>
      <c r="AG1668">
        <v>70</v>
      </c>
    </row>
    <row r="1669" spans="1:33">
      <c r="A1669" t="s">
        <v>6160</v>
      </c>
      <c r="B1669" t="s">
        <v>34</v>
      </c>
      <c r="C1669" s="1">
        <v>43643</v>
      </c>
      <c r="D1669">
        <v>90</v>
      </c>
      <c r="E1669">
        <v>325</v>
      </c>
      <c r="F1669" t="s">
        <v>6168</v>
      </c>
      <c r="G1669" t="s">
        <v>6169</v>
      </c>
      <c r="H1669">
        <v>75201</v>
      </c>
      <c r="I1669" t="s">
        <v>6170</v>
      </c>
      <c r="J1669" s="1">
        <v>43617</v>
      </c>
      <c r="K1669" t="s">
        <v>37</v>
      </c>
      <c r="L1669">
        <v>32.783329700000003</v>
      </c>
      <c r="M1669">
        <v>-96.797351599999999</v>
      </c>
      <c r="N1669" t="s">
        <v>38</v>
      </c>
      <c r="O1669">
        <v>4.0999999999999996</v>
      </c>
      <c r="P1669">
        <v>44</v>
      </c>
      <c r="Q1669" t="s">
        <v>662</v>
      </c>
      <c r="R1669">
        <v>32.790419999999997</v>
      </c>
      <c r="S1669">
        <v>-96.802620000000005</v>
      </c>
      <c r="T1669" t="b">
        <v>0</v>
      </c>
      <c r="U1669" t="s">
        <v>6162</v>
      </c>
      <c r="V1669" t="s">
        <v>6163</v>
      </c>
      <c r="W1669">
        <v>75201</v>
      </c>
      <c r="X1669" t="s">
        <v>6164</v>
      </c>
      <c r="Z1669">
        <v>4</v>
      </c>
      <c r="AA1669">
        <v>8</v>
      </c>
      <c r="AB1669" t="s">
        <v>74</v>
      </c>
      <c r="AC1669" t="s">
        <v>435</v>
      </c>
      <c r="AD1669">
        <v>1</v>
      </c>
      <c r="AE1669">
        <v>100</v>
      </c>
      <c r="AF1669">
        <v>29</v>
      </c>
      <c r="AG1669">
        <v>53</v>
      </c>
    </row>
    <row r="1670" spans="1:33">
      <c r="A1670" t="s">
        <v>6160</v>
      </c>
      <c r="B1670" t="s">
        <v>34</v>
      </c>
      <c r="C1670" s="1">
        <v>43606</v>
      </c>
      <c r="D1670">
        <v>99</v>
      </c>
      <c r="E1670">
        <v>8350</v>
      </c>
      <c r="F1670" t="s">
        <v>539</v>
      </c>
      <c r="G1670">
        <v>-1075</v>
      </c>
      <c r="H1670">
        <v>75206</v>
      </c>
      <c r="I1670" t="s">
        <v>6171</v>
      </c>
      <c r="J1670" s="1">
        <v>43586</v>
      </c>
      <c r="K1670" t="s">
        <v>37</v>
      </c>
      <c r="L1670">
        <v>32.8630894</v>
      </c>
      <c r="M1670">
        <v>-96.768427099999997</v>
      </c>
      <c r="N1670" t="s">
        <v>38</v>
      </c>
      <c r="O1670">
        <v>5</v>
      </c>
      <c r="P1670">
        <v>1</v>
      </c>
      <c r="Q1670" t="s">
        <v>74</v>
      </c>
      <c r="R1670">
        <v>32.922818800000002</v>
      </c>
      <c r="S1670">
        <v>-96.7719551</v>
      </c>
      <c r="T1670" t="b">
        <v>0</v>
      </c>
      <c r="U1670" t="s">
        <v>6172</v>
      </c>
      <c r="V1670" t="s">
        <v>6173</v>
      </c>
      <c r="W1670">
        <v>75251</v>
      </c>
      <c r="X1670" t="s">
        <v>6164</v>
      </c>
      <c r="Y1670" t="s">
        <v>57</v>
      </c>
      <c r="Z1670">
        <v>2.5</v>
      </c>
      <c r="AA1670">
        <v>3</v>
      </c>
      <c r="AB1670" t="s">
        <v>662</v>
      </c>
      <c r="AC1670" t="s">
        <v>435</v>
      </c>
      <c r="AD1670">
        <v>1</v>
      </c>
      <c r="AE1670">
        <v>100</v>
      </c>
      <c r="AF1670">
        <v>37</v>
      </c>
      <c r="AG1670">
        <v>63</v>
      </c>
    </row>
    <row r="1671" spans="1:33">
      <c r="A1671" t="s">
        <v>6174</v>
      </c>
      <c r="B1671" t="s">
        <v>34</v>
      </c>
      <c r="C1671" s="1">
        <v>43644</v>
      </c>
      <c r="D1671">
        <v>81</v>
      </c>
      <c r="E1671">
        <v>2000</v>
      </c>
      <c r="F1671" t="s">
        <v>115</v>
      </c>
      <c r="G1671" t="s">
        <v>966</v>
      </c>
      <c r="H1671">
        <v>75201</v>
      </c>
      <c r="I1671" t="s">
        <v>6175</v>
      </c>
      <c r="J1671" s="1">
        <v>43617</v>
      </c>
      <c r="K1671" t="s">
        <v>37</v>
      </c>
      <c r="L1671">
        <v>32.790656499999997</v>
      </c>
      <c r="M1671">
        <v>-96.802980000000005</v>
      </c>
      <c r="N1671" t="s">
        <v>38</v>
      </c>
      <c r="O1671">
        <v>4.2</v>
      </c>
      <c r="P1671">
        <v>11</v>
      </c>
      <c r="Q1671" t="s">
        <v>117</v>
      </c>
      <c r="R1671">
        <v>32.789479999999998</v>
      </c>
      <c r="S1671">
        <v>-96.805629999999994</v>
      </c>
      <c r="T1671" t="b">
        <v>0</v>
      </c>
      <c r="U1671" t="s">
        <v>2312</v>
      </c>
      <c r="W1671">
        <v>75201</v>
      </c>
      <c r="X1671" t="s">
        <v>6176</v>
      </c>
      <c r="Y1671" t="s">
        <v>42</v>
      </c>
      <c r="Z1671">
        <v>4</v>
      </c>
      <c r="AA1671">
        <v>442</v>
      </c>
      <c r="AB1671" t="s">
        <v>435</v>
      </c>
      <c r="AC1671" t="s">
        <v>366</v>
      </c>
      <c r="AD1671">
        <v>1</v>
      </c>
      <c r="AE1671">
        <v>30</v>
      </c>
      <c r="AF1671">
        <v>38</v>
      </c>
      <c r="AG1671">
        <v>68</v>
      </c>
    </row>
    <row r="1672" spans="1:33">
      <c r="A1672" t="s">
        <v>6177</v>
      </c>
      <c r="B1672" t="s">
        <v>34</v>
      </c>
      <c r="C1672" s="1">
        <v>43810</v>
      </c>
      <c r="D1672">
        <v>86</v>
      </c>
      <c r="E1672">
        <v>2323</v>
      </c>
      <c r="F1672" t="s">
        <v>162</v>
      </c>
      <c r="G1672" t="s">
        <v>966</v>
      </c>
      <c r="H1672">
        <v>75219</v>
      </c>
      <c r="I1672" t="s">
        <v>6178</v>
      </c>
      <c r="J1672" s="1">
        <v>43800</v>
      </c>
      <c r="K1672" t="s">
        <v>81</v>
      </c>
      <c r="L1672">
        <v>32.7855931</v>
      </c>
      <c r="M1672">
        <v>-96.810615600000006</v>
      </c>
      <c r="N1672" t="s">
        <v>38</v>
      </c>
      <c r="O1672">
        <v>1</v>
      </c>
      <c r="P1672">
        <v>1</v>
      </c>
      <c r="Q1672" t="s">
        <v>662</v>
      </c>
      <c r="R1672">
        <v>32.790419999999997</v>
      </c>
      <c r="S1672">
        <v>-96.802620000000005</v>
      </c>
      <c r="T1672" t="b">
        <v>0</v>
      </c>
      <c r="U1672" t="s">
        <v>6162</v>
      </c>
      <c r="V1672" t="s">
        <v>6163</v>
      </c>
      <c r="W1672">
        <v>75201</v>
      </c>
      <c r="X1672" t="s">
        <v>6164</v>
      </c>
      <c r="Z1672">
        <v>4</v>
      </c>
      <c r="AA1672">
        <v>8</v>
      </c>
      <c r="AB1672" t="s">
        <v>74</v>
      </c>
      <c r="AC1672" t="s">
        <v>435</v>
      </c>
      <c r="AD1672">
        <v>1</v>
      </c>
      <c r="AE1672">
        <v>96</v>
      </c>
      <c r="AF1672">
        <v>42</v>
      </c>
      <c r="AG1672">
        <v>79</v>
      </c>
    </row>
    <row r="1673" spans="1:33">
      <c r="A1673" t="s">
        <v>6177</v>
      </c>
      <c r="B1673" t="s">
        <v>34</v>
      </c>
      <c r="C1673" s="1">
        <v>43754</v>
      </c>
      <c r="D1673">
        <v>84</v>
      </c>
      <c r="E1673">
        <v>717</v>
      </c>
      <c r="F1673" t="s">
        <v>335</v>
      </c>
      <c r="G1673">
        <v>111</v>
      </c>
      <c r="H1673">
        <v>75201</v>
      </c>
      <c r="I1673" t="s">
        <v>6179</v>
      </c>
      <c r="J1673" s="1">
        <v>43739</v>
      </c>
      <c r="K1673" t="s">
        <v>81</v>
      </c>
      <c r="L1673">
        <v>32.785611699999997</v>
      </c>
      <c r="M1673">
        <v>-96.7981774</v>
      </c>
      <c r="N1673" t="s">
        <v>38</v>
      </c>
      <c r="O1673">
        <v>4.3</v>
      </c>
      <c r="P1673">
        <v>142</v>
      </c>
      <c r="Q1673" t="s">
        <v>662</v>
      </c>
      <c r="R1673">
        <v>32.790419999999997</v>
      </c>
      <c r="S1673">
        <v>-96.802620000000005</v>
      </c>
      <c r="T1673" t="b">
        <v>0</v>
      </c>
      <c r="U1673" t="s">
        <v>6162</v>
      </c>
      <c r="V1673" t="s">
        <v>6163</v>
      </c>
      <c r="W1673">
        <v>75201</v>
      </c>
      <c r="X1673" t="s">
        <v>6164</v>
      </c>
      <c r="Z1673">
        <v>4</v>
      </c>
      <c r="AA1673">
        <v>8</v>
      </c>
      <c r="AB1673" t="s">
        <v>74</v>
      </c>
      <c r="AC1673" t="s">
        <v>435</v>
      </c>
      <c r="AD1673">
        <v>1</v>
      </c>
      <c r="AE1673">
        <v>96</v>
      </c>
      <c r="AF1673">
        <v>24</v>
      </c>
      <c r="AG1673">
        <v>58</v>
      </c>
    </row>
    <row r="1674" spans="1:33">
      <c r="A1674" t="s">
        <v>6177</v>
      </c>
      <c r="B1674" t="s">
        <v>34</v>
      </c>
      <c r="C1674" s="1">
        <v>43713</v>
      </c>
      <c r="D1674">
        <v>94</v>
      </c>
      <c r="E1674">
        <v>4925</v>
      </c>
      <c r="F1674" t="s">
        <v>135</v>
      </c>
      <c r="G1674" t="s">
        <v>815</v>
      </c>
      <c r="H1674">
        <v>75206</v>
      </c>
      <c r="I1674" t="s">
        <v>6180</v>
      </c>
      <c r="J1674" s="1">
        <v>43709</v>
      </c>
      <c r="K1674" t="s">
        <v>37</v>
      </c>
      <c r="L1674">
        <v>32.847266500000003</v>
      </c>
      <c r="M1674">
        <v>-96.771058499999995</v>
      </c>
      <c r="N1674" t="s">
        <v>38</v>
      </c>
      <c r="O1674">
        <v>5</v>
      </c>
      <c r="P1674">
        <v>1</v>
      </c>
      <c r="Q1674" t="s">
        <v>991</v>
      </c>
      <c r="R1674">
        <v>32.8368094</v>
      </c>
      <c r="S1674">
        <v>-96.777430600000002</v>
      </c>
      <c r="T1674" t="b">
        <v>0</v>
      </c>
      <c r="U1674" t="s">
        <v>4302</v>
      </c>
      <c r="V1674" t="s">
        <v>6181</v>
      </c>
      <c r="W1674">
        <v>75206</v>
      </c>
      <c r="X1674" t="s">
        <v>6182</v>
      </c>
      <c r="Y1674" t="s">
        <v>42</v>
      </c>
      <c r="Z1674">
        <v>4</v>
      </c>
      <c r="AA1674">
        <v>488</v>
      </c>
      <c r="AB1674" t="s">
        <v>435</v>
      </c>
      <c r="AC1674" t="s">
        <v>1516</v>
      </c>
      <c r="AD1674">
        <v>1</v>
      </c>
      <c r="AE1674">
        <v>30</v>
      </c>
      <c r="AF1674">
        <v>27</v>
      </c>
      <c r="AG1674">
        <v>63</v>
      </c>
    </row>
    <row r="1675" spans="1:33">
      <c r="A1675" t="s">
        <v>6183</v>
      </c>
      <c r="B1675" t="s">
        <v>34</v>
      </c>
      <c r="C1675" s="1">
        <v>43552</v>
      </c>
      <c r="D1675">
        <v>86</v>
      </c>
      <c r="E1675">
        <v>909</v>
      </c>
      <c r="F1675" t="s">
        <v>6184</v>
      </c>
      <c r="H1675">
        <v>75210</v>
      </c>
      <c r="I1675" t="s">
        <v>6185</v>
      </c>
      <c r="J1675" s="1">
        <v>43525</v>
      </c>
      <c r="K1675" t="s">
        <v>37</v>
      </c>
      <c r="L1675">
        <v>32.780338899999997</v>
      </c>
      <c r="M1675">
        <v>-96.765878799999996</v>
      </c>
      <c r="N1675" t="s">
        <v>38</v>
      </c>
      <c r="O1675">
        <v>4.7</v>
      </c>
      <c r="P1675">
        <v>6</v>
      </c>
      <c r="AD1675">
        <v>0</v>
      </c>
    </row>
    <row r="1676" spans="1:33">
      <c r="A1676" t="s">
        <v>6186</v>
      </c>
      <c r="B1676" t="s">
        <v>34</v>
      </c>
      <c r="C1676" s="1">
        <v>43790</v>
      </c>
      <c r="D1676">
        <v>84</v>
      </c>
      <c r="E1676">
        <v>2330</v>
      </c>
      <c r="F1676" t="s">
        <v>2379</v>
      </c>
      <c r="G1676" t="s">
        <v>506</v>
      </c>
      <c r="H1676">
        <v>75201</v>
      </c>
      <c r="I1676" t="s">
        <v>6187</v>
      </c>
      <c r="J1676" s="1">
        <v>43770</v>
      </c>
      <c r="K1676" t="s">
        <v>81</v>
      </c>
      <c r="L1676">
        <v>32.789525400000002</v>
      </c>
      <c r="M1676">
        <v>-96.797744800000004</v>
      </c>
      <c r="N1676" t="s">
        <v>38</v>
      </c>
      <c r="O1676">
        <v>4.5999999999999996</v>
      </c>
      <c r="P1676">
        <v>33</v>
      </c>
      <c r="Q1676" t="s">
        <v>204</v>
      </c>
      <c r="R1676">
        <v>32.789524</v>
      </c>
      <c r="S1676">
        <v>-96.797743999999994</v>
      </c>
      <c r="T1676" t="b">
        <v>0</v>
      </c>
      <c r="U1676" t="s">
        <v>6188</v>
      </c>
      <c r="V1676" t="s">
        <v>291</v>
      </c>
      <c r="W1676">
        <v>75201</v>
      </c>
      <c r="X1676" t="s">
        <v>6189</v>
      </c>
      <c r="Y1676" t="s">
        <v>221</v>
      </c>
      <c r="Z1676">
        <v>4</v>
      </c>
      <c r="AA1676">
        <v>122</v>
      </c>
      <c r="AB1676" t="s">
        <v>164</v>
      </c>
      <c r="AC1676" t="s">
        <v>209</v>
      </c>
      <c r="AD1676">
        <v>1</v>
      </c>
      <c r="AE1676">
        <v>90</v>
      </c>
      <c r="AF1676">
        <v>95</v>
      </c>
      <c r="AG1676">
        <v>95</v>
      </c>
    </row>
    <row r="1677" spans="1:33">
      <c r="A1677" t="s">
        <v>6190</v>
      </c>
      <c r="B1677" t="s">
        <v>34</v>
      </c>
      <c r="C1677" s="1">
        <v>43692</v>
      </c>
      <c r="D1677">
        <v>89</v>
      </c>
      <c r="E1677">
        <v>7800</v>
      </c>
      <c r="F1677" t="s">
        <v>469</v>
      </c>
      <c r="H1677">
        <v>75247</v>
      </c>
      <c r="I1677" t="s">
        <v>6191</v>
      </c>
      <c r="J1677" s="1">
        <v>43678</v>
      </c>
      <c r="K1677" t="s">
        <v>37</v>
      </c>
      <c r="L1677">
        <v>32.8219578</v>
      </c>
      <c r="M1677">
        <v>-96.869319599999997</v>
      </c>
      <c r="N1677" t="s">
        <v>38</v>
      </c>
      <c r="O1677">
        <v>4.5</v>
      </c>
      <c r="P1677">
        <v>2</v>
      </c>
      <c r="Q1677" t="s">
        <v>583</v>
      </c>
      <c r="R1677">
        <v>32.815964200000003</v>
      </c>
      <c r="S1677">
        <v>-96.870211299999994</v>
      </c>
      <c r="T1677" t="b">
        <v>0</v>
      </c>
      <c r="U1677" t="s">
        <v>6192</v>
      </c>
      <c r="V1677" t="s">
        <v>84</v>
      </c>
      <c r="W1677">
        <v>75247</v>
      </c>
      <c r="X1677" t="s">
        <v>6193</v>
      </c>
      <c r="Y1677" t="s">
        <v>57</v>
      </c>
      <c r="Z1677">
        <v>4.5</v>
      </c>
      <c r="AA1677">
        <v>45</v>
      </c>
      <c r="AB1677" t="s">
        <v>130</v>
      </c>
      <c r="AD1677">
        <v>1</v>
      </c>
      <c r="AE1677">
        <v>34</v>
      </c>
      <c r="AF1677">
        <v>44</v>
      </c>
      <c r="AG1677">
        <v>79</v>
      </c>
    </row>
    <row r="1678" spans="1:33">
      <c r="A1678" t="s">
        <v>6194</v>
      </c>
      <c r="B1678" t="s">
        <v>34</v>
      </c>
      <c r="C1678" s="1">
        <v>43805</v>
      </c>
      <c r="D1678">
        <v>89</v>
      </c>
      <c r="E1678">
        <v>1915</v>
      </c>
      <c r="F1678" t="s">
        <v>552</v>
      </c>
      <c r="H1678">
        <v>75206</v>
      </c>
      <c r="I1678" t="s">
        <v>6195</v>
      </c>
      <c r="J1678" s="1">
        <v>43800</v>
      </c>
      <c r="K1678" t="s">
        <v>81</v>
      </c>
      <c r="L1678">
        <v>32.813140300000001</v>
      </c>
      <c r="M1678">
        <v>-96.7621422</v>
      </c>
      <c r="N1678" t="s">
        <v>271</v>
      </c>
      <c r="O1678">
        <v>4.4000000000000004</v>
      </c>
      <c r="P1678">
        <v>815</v>
      </c>
      <c r="Q1678" t="s">
        <v>103</v>
      </c>
      <c r="R1678">
        <v>32.813135598204802</v>
      </c>
      <c r="S1678">
        <v>-96.762055614155599</v>
      </c>
      <c r="T1678" t="b">
        <v>0</v>
      </c>
      <c r="U1678" t="s">
        <v>6196</v>
      </c>
      <c r="W1678">
        <v>75206</v>
      </c>
      <c r="X1678" t="s">
        <v>6197</v>
      </c>
      <c r="Y1678" t="s">
        <v>42</v>
      </c>
      <c r="Z1678">
        <v>4</v>
      </c>
      <c r="AA1678">
        <v>77</v>
      </c>
      <c r="AB1678" t="s">
        <v>258</v>
      </c>
      <c r="AD1678">
        <v>1</v>
      </c>
      <c r="AE1678">
        <v>86</v>
      </c>
      <c r="AF1678">
        <v>100</v>
      </c>
      <c r="AG1678">
        <v>89</v>
      </c>
    </row>
    <row r="1679" spans="1:33">
      <c r="A1679" t="s">
        <v>6198</v>
      </c>
      <c r="B1679" t="s">
        <v>34</v>
      </c>
      <c r="C1679" s="1">
        <v>42690</v>
      </c>
      <c r="D1679">
        <v>88</v>
      </c>
      <c r="E1679">
        <v>5960</v>
      </c>
      <c r="F1679" t="s">
        <v>211</v>
      </c>
      <c r="H1679">
        <v>75230</v>
      </c>
      <c r="I1679" t="s">
        <v>6199</v>
      </c>
      <c r="J1679" s="1">
        <v>42675</v>
      </c>
      <c r="K1679" t="s">
        <v>305</v>
      </c>
      <c r="L1679">
        <v>32.894507099999998</v>
      </c>
      <c r="M1679">
        <v>-96.804486800000006</v>
      </c>
      <c r="N1679" t="s">
        <v>271</v>
      </c>
      <c r="O1679">
        <v>4.3</v>
      </c>
      <c r="P1679">
        <v>135</v>
      </c>
      <c r="Q1679" t="s">
        <v>491</v>
      </c>
      <c r="R1679">
        <v>32.895223000000001</v>
      </c>
      <c r="S1679">
        <v>-96.802544999999995</v>
      </c>
      <c r="T1679" t="b">
        <v>0</v>
      </c>
      <c r="U1679" t="s">
        <v>1527</v>
      </c>
      <c r="V1679" t="s">
        <v>6200</v>
      </c>
      <c r="W1679">
        <v>75230</v>
      </c>
      <c r="X1679" t="s">
        <v>6201</v>
      </c>
      <c r="Y1679" t="s">
        <v>42</v>
      </c>
      <c r="Z1679">
        <v>4</v>
      </c>
      <c r="AA1679">
        <v>21</v>
      </c>
      <c r="AB1679" t="s">
        <v>6202</v>
      </c>
      <c r="AD1679">
        <v>1</v>
      </c>
      <c r="AE1679">
        <v>26</v>
      </c>
      <c r="AF1679">
        <v>85</v>
      </c>
      <c r="AG1679">
        <v>79</v>
      </c>
    </row>
    <row r="1680" spans="1:33">
      <c r="A1680" t="s">
        <v>6203</v>
      </c>
      <c r="B1680" t="s">
        <v>34</v>
      </c>
      <c r="C1680" s="1">
        <v>42814</v>
      </c>
      <c r="D1680">
        <v>100</v>
      </c>
      <c r="E1680">
        <v>4015</v>
      </c>
      <c r="F1680" t="s">
        <v>282</v>
      </c>
      <c r="H1680">
        <v>75219</v>
      </c>
      <c r="I1680" t="s">
        <v>6204</v>
      </c>
      <c r="J1680" s="1">
        <v>42795</v>
      </c>
      <c r="K1680" t="s">
        <v>305</v>
      </c>
      <c r="L1680">
        <v>32.813702499999998</v>
      </c>
      <c r="M1680">
        <v>-96.808610700000003</v>
      </c>
      <c r="N1680" t="s">
        <v>38</v>
      </c>
      <c r="O1680">
        <v>4.2</v>
      </c>
      <c r="P1680">
        <v>215</v>
      </c>
      <c r="Q1680" t="s">
        <v>6202</v>
      </c>
      <c r="R1680">
        <v>32.792794464795897</v>
      </c>
      <c r="S1680">
        <v>-96.802272613572697</v>
      </c>
      <c r="T1680" t="b">
        <v>0</v>
      </c>
      <c r="U1680" t="s">
        <v>6205</v>
      </c>
      <c r="V1680" t="s">
        <v>166</v>
      </c>
      <c r="W1680">
        <v>75201</v>
      </c>
      <c r="X1680" t="s">
        <v>6201</v>
      </c>
      <c r="Y1680" t="s">
        <v>42</v>
      </c>
      <c r="Z1680">
        <v>4</v>
      </c>
      <c r="AA1680">
        <v>73</v>
      </c>
      <c r="AB1680" t="s">
        <v>491</v>
      </c>
      <c r="AD1680">
        <v>1</v>
      </c>
      <c r="AE1680">
        <v>31</v>
      </c>
      <c r="AF1680">
        <v>44</v>
      </c>
      <c r="AG1680">
        <v>65</v>
      </c>
    </row>
    <row r="1681" spans="1:33">
      <c r="A1681" t="s">
        <v>6206</v>
      </c>
      <c r="B1681" t="s">
        <v>34</v>
      </c>
      <c r="C1681" s="1">
        <v>42731</v>
      </c>
      <c r="D1681">
        <v>89</v>
      </c>
      <c r="E1681">
        <v>665</v>
      </c>
      <c r="F1681" t="s">
        <v>6207</v>
      </c>
      <c r="H1681">
        <v>75202</v>
      </c>
      <c r="I1681" t="s">
        <v>6208</v>
      </c>
      <c r="J1681" s="1">
        <v>42705</v>
      </c>
      <c r="K1681" t="s">
        <v>305</v>
      </c>
      <c r="L1681">
        <v>32.786484799999997</v>
      </c>
      <c r="M1681">
        <v>-96.808989299999993</v>
      </c>
      <c r="N1681" t="s">
        <v>271</v>
      </c>
      <c r="O1681">
        <v>4.4000000000000004</v>
      </c>
      <c r="P1681">
        <v>321</v>
      </c>
      <c r="Q1681" t="s">
        <v>1190</v>
      </c>
      <c r="R1681">
        <v>32.785655585164498</v>
      </c>
      <c r="S1681">
        <v>-96.809039006884703</v>
      </c>
      <c r="T1681" t="b">
        <v>0</v>
      </c>
      <c r="U1681" t="s">
        <v>6209</v>
      </c>
      <c r="W1681">
        <v>75202</v>
      </c>
      <c r="X1681" t="s">
        <v>6210</v>
      </c>
      <c r="Y1681" t="s">
        <v>42</v>
      </c>
      <c r="Z1681">
        <v>3.5</v>
      </c>
      <c r="AA1681">
        <v>655</v>
      </c>
      <c r="AB1681" t="s">
        <v>725</v>
      </c>
      <c r="AD1681">
        <v>1</v>
      </c>
      <c r="AE1681">
        <v>24</v>
      </c>
      <c r="AF1681">
        <v>40</v>
      </c>
      <c r="AG1681">
        <v>79</v>
      </c>
    </row>
    <row r="1682" spans="1:33">
      <c r="A1682" t="s">
        <v>6211</v>
      </c>
      <c r="B1682" t="s">
        <v>34</v>
      </c>
      <c r="C1682" s="1">
        <v>43837</v>
      </c>
      <c r="D1682">
        <v>97</v>
      </c>
      <c r="E1682">
        <v>920</v>
      </c>
      <c r="F1682" t="s">
        <v>335</v>
      </c>
      <c r="G1682" t="s">
        <v>1005</v>
      </c>
      <c r="H1682">
        <v>75201</v>
      </c>
      <c r="I1682" t="s">
        <v>6212</v>
      </c>
      <c r="J1682" s="1">
        <v>43831</v>
      </c>
      <c r="K1682" t="s">
        <v>81</v>
      </c>
      <c r="L1682">
        <v>32.777470000000001</v>
      </c>
      <c r="M1682">
        <v>-96.790085599999998</v>
      </c>
      <c r="N1682" t="s">
        <v>38</v>
      </c>
      <c r="O1682">
        <v>4.4000000000000004</v>
      </c>
      <c r="P1682">
        <v>355</v>
      </c>
      <c r="AD1682">
        <v>0</v>
      </c>
    </row>
    <row r="1683" spans="1:33">
      <c r="A1683" t="s">
        <v>6213</v>
      </c>
      <c r="B1683" t="s">
        <v>34</v>
      </c>
      <c r="C1683" s="1">
        <v>42708</v>
      </c>
      <c r="D1683">
        <v>96</v>
      </c>
      <c r="E1683">
        <v>6211</v>
      </c>
      <c r="F1683" t="s">
        <v>6214</v>
      </c>
      <c r="G1683">
        <v>100</v>
      </c>
      <c r="H1683">
        <v>75235</v>
      </c>
      <c r="I1683" t="s">
        <v>6215</v>
      </c>
      <c r="J1683" s="1">
        <v>42705</v>
      </c>
      <c r="K1683" t="s">
        <v>305</v>
      </c>
      <c r="L1683">
        <v>32.827186900000001</v>
      </c>
      <c r="M1683">
        <v>-96.838823199999993</v>
      </c>
      <c r="N1683" t="s">
        <v>38</v>
      </c>
      <c r="O1683">
        <v>4.7</v>
      </c>
      <c r="P1683">
        <v>48</v>
      </c>
      <c r="Q1683" t="s">
        <v>716</v>
      </c>
      <c r="R1683">
        <v>32.788910173548601</v>
      </c>
      <c r="S1683">
        <v>-96.801209003427999</v>
      </c>
      <c r="T1683" t="b">
        <v>0</v>
      </c>
      <c r="W1683">
        <v>75206</v>
      </c>
      <c r="X1683" t="s">
        <v>6216</v>
      </c>
      <c r="Y1683" t="s">
        <v>57</v>
      </c>
      <c r="Z1683">
        <v>4</v>
      </c>
      <c r="AA1683">
        <v>246</v>
      </c>
      <c r="AB1683" t="s">
        <v>1044</v>
      </c>
      <c r="AD1683">
        <v>1</v>
      </c>
      <c r="AE1683">
        <v>100</v>
      </c>
      <c r="AF1683">
        <v>0</v>
      </c>
      <c r="AG1683">
        <v>68</v>
      </c>
    </row>
    <row r="1684" spans="1:33">
      <c r="A1684" t="s">
        <v>6217</v>
      </c>
      <c r="B1684" t="s">
        <v>34</v>
      </c>
      <c r="C1684" s="1">
        <v>43614</v>
      </c>
      <c r="D1684">
        <v>81</v>
      </c>
      <c r="E1684">
        <v>6211</v>
      </c>
      <c r="F1684" t="s">
        <v>6214</v>
      </c>
      <c r="G1684" t="s">
        <v>287</v>
      </c>
      <c r="H1684">
        <v>75235</v>
      </c>
      <c r="I1684" t="s">
        <v>6218</v>
      </c>
      <c r="J1684" s="1">
        <v>43586</v>
      </c>
      <c r="K1684" t="s">
        <v>37</v>
      </c>
      <c r="L1684">
        <v>32.827186900000001</v>
      </c>
      <c r="M1684">
        <v>-96.838823199999993</v>
      </c>
      <c r="N1684" t="s">
        <v>38</v>
      </c>
      <c r="O1684">
        <v>4.7</v>
      </c>
      <c r="P1684">
        <v>48</v>
      </c>
      <c r="AD1684">
        <v>0</v>
      </c>
    </row>
    <row r="1685" spans="1:33">
      <c r="A1685" t="s">
        <v>6219</v>
      </c>
      <c r="B1685" t="s">
        <v>34</v>
      </c>
      <c r="C1685" s="1">
        <v>43447</v>
      </c>
      <c r="D1685">
        <v>100</v>
      </c>
      <c r="E1685">
        <v>3699</v>
      </c>
      <c r="F1685" t="s">
        <v>115</v>
      </c>
      <c r="G1685" t="s">
        <v>1764</v>
      </c>
      <c r="H1685">
        <v>75204</v>
      </c>
      <c r="I1685" t="s">
        <v>6220</v>
      </c>
      <c r="J1685" s="1">
        <v>43435</v>
      </c>
      <c r="K1685" t="s">
        <v>37</v>
      </c>
      <c r="L1685">
        <v>32.808290900000003</v>
      </c>
      <c r="M1685">
        <v>-96.797343499999997</v>
      </c>
      <c r="N1685" t="s">
        <v>38</v>
      </c>
      <c r="O1685">
        <v>4.5999999999999996</v>
      </c>
      <c r="P1685">
        <v>785</v>
      </c>
      <c r="Q1685" t="s">
        <v>208</v>
      </c>
      <c r="R1685">
        <v>32.808123999999999</v>
      </c>
      <c r="S1685">
        <v>-96.797942000000006</v>
      </c>
      <c r="T1685" t="b">
        <v>0</v>
      </c>
      <c r="U1685" t="s">
        <v>6221</v>
      </c>
      <c r="V1685" t="s">
        <v>761</v>
      </c>
      <c r="W1685">
        <v>75204</v>
      </c>
      <c r="X1685" t="s">
        <v>6222</v>
      </c>
      <c r="Y1685" t="s">
        <v>42</v>
      </c>
      <c r="Z1685">
        <v>4</v>
      </c>
      <c r="AA1685">
        <v>156</v>
      </c>
      <c r="AB1685" t="s">
        <v>204</v>
      </c>
      <c r="AC1685" t="s">
        <v>164</v>
      </c>
      <c r="AD1685">
        <v>1</v>
      </c>
      <c r="AE1685">
        <v>100</v>
      </c>
      <c r="AF1685">
        <v>95</v>
      </c>
      <c r="AG1685">
        <v>89</v>
      </c>
    </row>
    <row r="1686" spans="1:33">
      <c r="A1686" t="s">
        <v>6223</v>
      </c>
      <c r="B1686" t="s">
        <v>34</v>
      </c>
      <c r="C1686" s="1">
        <v>43648</v>
      </c>
      <c r="D1686">
        <v>80</v>
      </c>
      <c r="E1686">
        <v>8041</v>
      </c>
      <c r="F1686" t="s">
        <v>806</v>
      </c>
      <c r="G1686">
        <v>854</v>
      </c>
      <c r="H1686">
        <v>75231</v>
      </c>
      <c r="I1686" t="s">
        <v>6224</v>
      </c>
      <c r="J1686" s="1">
        <v>43647</v>
      </c>
      <c r="K1686" t="s">
        <v>37</v>
      </c>
      <c r="L1686">
        <v>32.881609400000002</v>
      </c>
      <c r="M1686">
        <v>-96.767602199999999</v>
      </c>
      <c r="N1686" t="s">
        <v>38</v>
      </c>
      <c r="O1686">
        <v>4.3</v>
      </c>
      <c r="P1686">
        <v>499</v>
      </c>
      <c r="Q1686" t="s">
        <v>488</v>
      </c>
      <c r="R1686">
        <v>32.881605527655701</v>
      </c>
      <c r="S1686">
        <v>-96.767607162046005</v>
      </c>
      <c r="T1686" t="b">
        <v>0</v>
      </c>
      <c r="U1686" t="s">
        <v>808</v>
      </c>
      <c r="V1686" t="s">
        <v>6225</v>
      </c>
      <c r="W1686">
        <v>75231</v>
      </c>
      <c r="X1686" t="s">
        <v>6226</v>
      </c>
      <c r="Y1686" t="s">
        <v>42</v>
      </c>
      <c r="Z1686">
        <v>4.5</v>
      </c>
      <c r="AA1686">
        <v>818</v>
      </c>
      <c r="AB1686" t="s">
        <v>582</v>
      </c>
      <c r="AC1686" t="s">
        <v>435</v>
      </c>
      <c r="AD1686">
        <v>1</v>
      </c>
      <c r="AE1686">
        <v>100</v>
      </c>
      <c r="AF1686">
        <v>95</v>
      </c>
      <c r="AG1686">
        <v>97</v>
      </c>
    </row>
    <row r="1687" spans="1:33">
      <c r="A1687" t="s">
        <v>6223</v>
      </c>
      <c r="B1687" t="s">
        <v>34</v>
      </c>
      <c r="C1687" s="1">
        <v>42900</v>
      </c>
      <c r="D1687">
        <v>84</v>
      </c>
      <c r="E1687">
        <v>3700</v>
      </c>
      <c r="F1687" t="s">
        <v>115</v>
      </c>
      <c r="G1687" t="s">
        <v>521</v>
      </c>
      <c r="H1687">
        <v>75204</v>
      </c>
      <c r="I1687" t="s">
        <v>6227</v>
      </c>
      <c r="J1687" s="1">
        <v>42887</v>
      </c>
      <c r="K1687" t="s">
        <v>305</v>
      </c>
      <c r="L1687">
        <v>32.807693200000003</v>
      </c>
      <c r="M1687">
        <v>-96.796212699999998</v>
      </c>
      <c r="N1687" t="s">
        <v>38</v>
      </c>
      <c r="O1687">
        <v>4</v>
      </c>
      <c r="P1687">
        <v>437</v>
      </c>
      <c r="AD1687">
        <v>0</v>
      </c>
    </row>
    <row r="1688" spans="1:33">
      <c r="A1688" t="s">
        <v>6228</v>
      </c>
      <c r="B1688" t="s">
        <v>34</v>
      </c>
      <c r="C1688" s="1">
        <v>42690</v>
      </c>
      <c r="D1688">
        <v>100</v>
      </c>
      <c r="E1688">
        <v>1605</v>
      </c>
      <c r="F1688" t="s">
        <v>418</v>
      </c>
      <c r="H1688">
        <v>75201</v>
      </c>
      <c r="I1688" t="s">
        <v>6229</v>
      </c>
      <c r="J1688" s="1">
        <v>42675</v>
      </c>
      <c r="K1688" t="s">
        <v>305</v>
      </c>
      <c r="L1688">
        <v>32.780488599999998</v>
      </c>
      <c r="M1688">
        <v>-96.797497000000007</v>
      </c>
      <c r="N1688" t="s">
        <v>515</v>
      </c>
      <c r="O1688">
        <v>4.7</v>
      </c>
      <c r="P1688">
        <v>110</v>
      </c>
      <c r="Q1688" t="s">
        <v>297</v>
      </c>
      <c r="R1688">
        <v>32.811485574570902</v>
      </c>
      <c r="S1688">
        <v>-96.806394523278797</v>
      </c>
      <c r="T1688" t="b">
        <v>0</v>
      </c>
      <c r="U1688" t="s">
        <v>6230</v>
      </c>
      <c r="W1688">
        <v>75219</v>
      </c>
      <c r="X1688" t="s">
        <v>2933</v>
      </c>
      <c r="Y1688" t="s">
        <v>42</v>
      </c>
      <c r="Z1688">
        <v>4</v>
      </c>
      <c r="AA1688">
        <v>847</v>
      </c>
      <c r="AB1688" t="s">
        <v>435</v>
      </c>
      <c r="AC1688" t="s">
        <v>198</v>
      </c>
      <c r="AD1688">
        <v>1</v>
      </c>
      <c r="AE1688">
        <v>48</v>
      </c>
      <c r="AF1688">
        <v>24</v>
      </c>
      <c r="AG1688">
        <v>70</v>
      </c>
    </row>
    <row r="1689" spans="1:33">
      <c r="A1689" t="s">
        <v>6231</v>
      </c>
      <c r="B1689" t="s">
        <v>34</v>
      </c>
      <c r="C1689" s="1">
        <v>43664</v>
      </c>
      <c r="D1689">
        <v>93</v>
      </c>
      <c r="E1689">
        <v>17602</v>
      </c>
      <c r="F1689" t="s">
        <v>158</v>
      </c>
      <c r="H1689">
        <v>75252</v>
      </c>
      <c r="I1689" t="s">
        <v>6232</v>
      </c>
      <c r="J1689" s="1">
        <v>43647</v>
      </c>
      <c r="K1689" t="s">
        <v>37</v>
      </c>
      <c r="L1689">
        <v>32.991565299999998</v>
      </c>
      <c r="M1689">
        <v>-96.800312199999993</v>
      </c>
      <c r="N1689" t="s">
        <v>38</v>
      </c>
      <c r="O1689">
        <v>4.4000000000000004</v>
      </c>
      <c r="P1689">
        <v>93</v>
      </c>
      <c r="Q1689" t="s">
        <v>121</v>
      </c>
      <c r="R1689">
        <v>32.991509999999998</v>
      </c>
      <c r="S1689">
        <v>-96.800290000000004</v>
      </c>
      <c r="T1689" t="b">
        <v>0</v>
      </c>
      <c r="U1689" t="s">
        <v>6233</v>
      </c>
      <c r="W1689">
        <v>75252</v>
      </c>
      <c r="X1689" t="s">
        <v>6234</v>
      </c>
      <c r="Y1689" t="s">
        <v>42</v>
      </c>
      <c r="Z1689">
        <v>4.5</v>
      </c>
      <c r="AA1689">
        <v>57</v>
      </c>
      <c r="AB1689" t="s">
        <v>122</v>
      </c>
      <c r="AC1689" t="s">
        <v>164</v>
      </c>
      <c r="AD1689">
        <v>1</v>
      </c>
      <c r="AE1689">
        <v>100</v>
      </c>
      <c r="AF1689">
        <v>100</v>
      </c>
      <c r="AG1689">
        <v>84</v>
      </c>
    </row>
    <row r="1690" spans="1:33">
      <c r="A1690" t="s">
        <v>6235</v>
      </c>
      <c r="B1690" t="s">
        <v>34</v>
      </c>
      <c r="C1690" s="1">
        <v>43670</v>
      </c>
      <c r="D1690">
        <v>82</v>
      </c>
      <c r="E1690">
        <v>2340</v>
      </c>
      <c r="F1690" t="s">
        <v>940</v>
      </c>
      <c r="H1690">
        <v>75201</v>
      </c>
      <c r="I1690" t="s">
        <v>6236</v>
      </c>
      <c r="J1690" s="1">
        <v>43647</v>
      </c>
      <c r="K1690" t="s">
        <v>37</v>
      </c>
      <c r="L1690">
        <v>32.786211899999998</v>
      </c>
      <c r="M1690">
        <v>-96.809074300000006</v>
      </c>
      <c r="N1690" t="s">
        <v>271</v>
      </c>
      <c r="O1690">
        <v>4.4000000000000004</v>
      </c>
      <c r="P1690">
        <v>321</v>
      </c>
      <c r="Q1690" t="s">
        <v>103</v>
      </c>
      <c r="R1690">
        <v>32.786140400000001</v>
      </c>
      <c r="S1690">
        <v>-96.809052500000007</v>
      </c>
      <c r="T1690" t="b">
        <v>1</v>
      </c>
      <c r="U1690" t="s">
        <v>6237</v>
      </c>
      <c r="W1690">
        <v>75219</v>
      </c>
      <c r="X1690" t="s">
        <v>6238</v>
      </c>
      <c r="Y1690" t="s">
        <v>42</v>
      </c>
      <c r="Z1690">
        <v>4</v>
      </c>
      <c r="AA1690">
        <v>401</v>
      </c>
      <c r="AB1690" t="s">
        <v>258</v>
      </c>
      <c r="AD1690">
        <v>1</v>
      </c>
      <c r="AE1690">
        <v>90</v>
      </c>
      <c r="AF1690">
        <v>100</v>
      </c>
      <c r="AG1690">
        <v>89</v>
      </c>
    </row>
    <row r="1691" spans="1:33">
      <c r="A1691" t="s">
        <v>6239</v>
      </c>
      <c r="B1691" t="s">
        <v>34</v>
      </c>
      <c r="C1691" s="1">
        <v>43585</v>
      </c>
      <c r="D1691">
        <v>85</v>
      </c>
      <c r="E1691">
        <v>10420</v>
      </c>
      <c r="F1691" t="s">
        <v>736</v>
      </c>
      <c r="H1691">
        <v>75217</v>
      </c>
      <c r="I1691" t="s">
        <v>6240</v>
      </c>
      <c r="J1691" s="1">
        <v>43556</v>
      </c>
      <c r="K1691" t="s">
        <v>37</v>
      </c>
      <c r="L1691">
        <v>32.697666900000002</v>
      </c>
      <c r="M1691">
        <v>-96.645981699999993</v>
      </c>
      <c r="N1691" t="s">
        <v>271</v>
      </c>
      <c r="O1691">
        <v>4.2</v>
      </c>
      <c r="P1691">
        <v>184</v>
      </c>
      <c r="Q1691" t="s">
        <v>241</v>
      </c>
      <c r="R1691">
        <v>32.697710000000001</v>
      </c>
      <c r="S1691">
        <v>-96.645899999999997</v>
      </c>
      <c r="T1691" t="b">
        <v>0</v>
      </c>
      <c r="U1691" t="s">
        <v>6241</v>
      </c>
      <c r="W1691">
        <v>75217</v>
      </c>
      <c r="X1691" t="s">
        <v>6242</v>
      </c>
      <c r="Y1691" t="s">
        <v>57</v>
      </c>
      <c r="Z1691">
        <v>4.5</v>
      </c>
      <c r="AA1691">
        <v>3</v>
      </c>
      <c r="AB1691" t="s">
        <v>794</v>
      </c>
      <c r="AD1691">
        <v>1</v>
      </c>
      <c r="AE1691">
        <v>96</v>
      </c>
      <c r="AF1691">
        <v>97</v>
      </c>
      <c r="AG1691">
        <v>92</v>
      </c>
    </row>
    <row r="1692" spans="1:33">
      <c r="A1692" t="s">
        <v>6243</v>
      </c>
      <c r="B1692" t="s">
        <v>34</v>
      </c>
      <c r="C1692" s="1">
        <v>43763</v>
      </c>
      <c r="D1692">
        <v>95</v>
      </c>
      <c r="E1692">
        <v>8687</v>
      </c>
      <c r="F1692" t="s">
        <v>539</v>
      </c>
      <c r="G1692" t="s">
        <v>6244</v>
      </c>
      <c r="H1692">
        <v>75225</v>
      </c>
      <c r="I1692" t="s">
        <v>6245</v>
      </c>
      <c r="J1692" s="1">
        <v>43739</v>
      </c>
      <c r="K1692" t="s">
        <v>81</v>
      </c>
      <c r="L1692">
        <v>32.868768199999998</v>
      </c>
      <c r="M1692">
        <v>-96.769232299999999</v>
      </c>
      <c r="N1692" t="s">
        <v>38</v>
      </c>
      <c r="O1692">
        <v>2.9</v>
      </c>
      <c r="P1692">
        <v>38</v>
      </c>
      <c r="Q1692" t="s">
        <v>366</v>
      </c>
      <c r="R1692">
        <v>32.867924971964399</v>
      </c>
      <c r="S1692">
        <v>-96.774628298950205</v>
      </c>
      <c r="T1692" t="b">
        <v>0</v>
      </c>
      <c r="U1692" t="s">
        <v>6142</v>
      </c>
      <c r="V1692" t="s">
        <v>6246</v>
      </c>
      <c r="W1692">
        <v>75225</v>
      </c>
      <c r="X1692" t="s">
        <v>6247</v>
      </c>
      <c r="Y1692" t="s">
        <v>42</v>
      </c>
      <c r="Z1692">
        <v>4</v>
      </c>
      <c r="AA1692">
        <v>112</v>
      </c>
      <c r="AB1692" t="s">
        <v>198</v>
      </c>
      <c r="AC1692" t="s">
        <v>2385</v>
      </c>
      <c r="AD1692">
        <v>1</v>
      </c>
      <c r="AE1692">
        <v>100</v>
      </c>
      <c r="AF1692">
        <v>70</v>
      </c>
      <c r="AG1692">
        <v>79</v>
      </c>
    </row>
    <row r="1693" spans="1:33">
      <c r="A1693" t="s">
        <v>6248</v>
      </c>
      <c r="B1693" t="s">
        <v>34</v>
      </c>
      <c r="C1693" s="1">
        <v>43507</v>
      </c>
      <c r="D1693">
        <v>96</v>
      </c>
      <c r="E1693">
        <v>13350</v>
      </c>
      <c r="F1693" t="s">
        <v>345</v>
      </c>
      <c r="G1693" t="s">
        <v>6249</v>
      </c>
      <c r="H1693">
        <v>75082</v>
      </c>
      <c r="I1693" t="s">
        <v>6250</v>
      </c>
      <c r="J1693" s="1">
        <v>43497</v>
      </c>
      <c r="K1693" t="s">
        <v>37</v>
      </c>
      <c r="L1693">
        <v>32.929021800000001</v>
      </c>
      <c r="M1693">
        <v>-96.820038600000004</v>
      </c>
      <c r="N1693" t="s">
        <v>271</v>
      </c>
      <c r="O1693">
        <v>4.5</v>
      </c>
      <c r="P1693">
        <v>651</v>
      </c>
      <c r="Q1693" t="s">
        <v>198</v>
      </c>
      <c r="R1693">
        <v>32.931063000000002</v>
      </c>
      <c r="S1693">
        <v>-96.819788000000003</v>
      </c>
      <c r="T1693" t="b">
        <v>0</v>
      </c>
      <c r="U1693" t="s">
        <v>573</v>
      </c>
      <c r="V1693" t="s">
        <v>6251</v>
      </c>
      <c r="W1693">
        <v>75240</v>
      </c>
      <c r="X1693" t="s">
        <v>6252</v>
      </c>
      <c r="Y1693" t="s">
        <v>57</v>
      </c>
      <c r="Z1693">
        <v>2.5</v>
      </c>
      <c r="AA1693">
        <v>10</v>
      </c>
      <c r="AB1693" t="s">
        <v>388</v>
      </c>
      <c r="AC1693" t="s">
        <v>46</v>
      </c>
      <c r="AD1693">
        <v>1</v>
      </c>
      <c r="AE1693">
        <v>82</v>
      </c>
      <c r="AF1693">
        <v>95</v>
      </c>
      <c r="AG1693">
        <v>63</v>
      </c>
    </row>
    <row r="1694" spans="1:33">
      <c r="A1694" t="s">
        <v>6253</v>
      </c>
      <c r="B1694" t="s">
        <v>34</v>
      </c>
      <c r="C1694" s="1">
        <v>43507</v>
      </c>
      <c r="D1694">
        <v>94</v>
      </c>
      <c r="E1694">
        <v>13350</v>
      </c>
      <c r="F1694" t="s">
        <v>345</v>
      </c>
      <c r="G1694" t="s">
        <v>6254</v>
      </c>
      <c r="H1694">
        <v>75240</v>
      </c>
      <c r="I1694" t="s">
        <v>6255</v>
      </c>
      <c r="J1694" s="1">
        <v>43497</v>
      </c>
      <c r="K1694" t="s">
        <v>37</v>
      </c>
      <c r="L1694">
        <v>32.929021800000001</v>
      </c>
      <c r="M1694">
        <v>-96.820038600000004</v>
      </c>
      <c r="N1694" t="s">
        <v>271</v>
      </c>
      <c r="O1694">
        <v>4.5</v>
      </c>
      <c r="P1694">
        <v>651</v>
      </c>
      <c r="AD1694">
        <v>0</v>
      </c>
    </row>
    <row r="1695" spans="1:33">
      <c r="A1695" t="s">
        <v>6256</v>
      </c>
      <c r="B1695" t="s">
        <v>34</v>
      </c>
      <c r="C1695" s="1">
        <v>43769</v>
      </c>
      <c r="D1695">
        <v>80</v>
      </c>
      <c r="E1695">
        <v>331</v>
      </c>
      <c r="F1695" t="s">
        <v>52</v>
      </c>
      <c r="G1695" t="s">
        <v>90</v>
      </c>
      <c r="H1695">
        <v>75212</v>
      </c>
      <c r="I1695" t="s">
        <v>6257</v>
      </c>
      <c r="J1695" s="1">
        <v>43739</v>
      </c>
      <c r="K1695" t="s">
        <v>81</v>
      </c>
      <c r="L1695">
        <v>32.778771900000002</v>
      </c>
      <c r="M1695">
        <v>-96.829531000000003</v>
      </c>
      <c r="N1695" t="s">
        <v>38</v>
      </c>
      <c r="O1695">
        <v>4.5999999999999996</v>
      </c>
      <c r="P1695">
        <v>970</v>
      </c>
      <c r="Q1695" t="s">
        <v>117</v>
      </c>
      <c r="R1695">
        <v>32.778763333157102</v>
      </c>
      <c r="S1695">
        <v>-96.829501494483296</v>
      </c>
      <c r="T1695" t="b">
        <v>0</v>
      </c>
      <c r="U1695" t="s">
        <v>2211</v>
      </c>
      <c r="W1695">
        <v>75212</v>
      </c>
      <c r="X1695" t="s">
        <v>2212</v>
      </c>
      <c r="Z1695">
        <v>4</v>
      </c>
      <c r="AA1695">
        <v>17</v>
      </c>
      <c r="AB1695" t="s">
        <v>2213</v>
      </c>
      <c r="AC1695" t="s">
        <v>725</v>
      </c>
      <c r="AD1695">
        <v>1</v>
      </c>
      <c r="AE1695">
        <v>95</v>
      </c>
      <c r="AF1695">
        <v>95</v>
      </c>
      <c r="AG1695">
        <v>92</v>
      </c>
    </row>
    <row r="1696" spans="1:33">
      <c r="A1696" t="s">
        <v>6258</v>
      </c>
      <c r="B1696" t="s">
        <v>34</v>
      </c>
      <c r="C1696" s="1">
        <v>43768</v>
      </c>
      <c r="D1696">
        <v>94</v>
      </c>
      <c r="E1696">
        <v>5959</v>
      </c>
      <c r="F1696" t="s">
        <v>211</v>
      </c>
      <c r="G1696" t="s">
        <v>6259</v>
      </c>
      <c r="H1696">
        <v>75230</v>
      </c>
      <c r="I1696" t="s">
        <v>6260</v>
      </c>
      <c r="J1696" s="1">
        <v>43739</v>
      </c>
      <c r="K1696" t="s">
        <v>81</v>
      </c>
      <c r="L1696">
        <v>32.895391500000002</v>
      </c>
      <c r="M1696">
        <v>-96.805690299999995</v>
      </c>
      <c r="N1696" t="s">
        <v>515</v>
      </c>
      <c r="O1696">
        <v>4.2</v>
      </c>
      <c r="P1696">
        <v>125</v>
      </c>
      <c r="Q1696" t="s">
        <v>198</v>
      </c>
      <c r="R1696">
        <v>32.895392999999999</v>
      </c>
      <c r="S1696">
        <v>-96.805711000000002</v>
      </c>
      <c r="T1696" t="b">
        <v>0</v>
      </c>
      <c r="U1696" t="s">
        <v>425</v>
      </c>
      <c r="V1696" t="s">
        <v>426</v>
      </c>
      <c r="W1696">
        <v>75230</v>
      </c>
      <c r="X1696" t="s">
        <v>427</v>
      </c>
      <c r="Y1696" t="s">
        <v>42</v>
      </c>
      <c r="Z1696">
        <v>3.5</v>
      </c>
      <c r="AA1696">
        <v>89</v>
      </c>
      <c r="AB1696" t="s">
        <v>74</v>
      </c>
      <c r="AC1696" t="s">
        <v>388</v>
      </c>
      <c r="AD1696">
        <v>1</v>
      </c>
      <c r="AE1696">
        <v>90</v>
      </c>
      <c r="AF1696">
        <v>43</v>
      </c>
      <c r="AG1696">
        <v>89</v>
      </c>
    </row>
    <row r="1697" spans="1:33">
      <c r="A1697" t="s">
        <v>6261</v>
      </c>
      <c r="B1697" t="s">
        <v>34</v>
      </c>
      <c r="C1697" s="1">
        <v>43517</v>
      </c>
      <c r="D1697">
        <v>97</v>
      </c>
      <c r="E1697">
        <v>9334</v>
      </c>
      <c r="F1697" t="s">
        <v>546</v>
      </c>
      <c r="G1697" t="s">
        <v>464</v>
      </c>
      <c r="H1697">
        <v>75228</v>
      </c>
      <c r="I1697" t="s">
        <v>6262</v>
      </c>
      <c r="J1697" s="1">
        <v>43497</v>
      </c>
      <c r="K1697" t="s">
        <v>37</v>
      </c>
      <c r="L1697">
        <v>32.795983100000001</v>
      </c>
      <c r="M1697">
        <v>-96.685365300000001</v>
      </c>
      <c r="N1697" t="s">
        <v>38</v>
      </c>
      <c r="O1697">
        <v>5</v>
      </c>
      <c r="P1697">
        <v>1</v>
      </c>
      <c r="AD1697">
        <v>0</v>
      </c>
    </row>
    <row r="1698" spans="1:33">
      <c r="A1698" t="s">
        <v>6263</v>
      </c>
      <c r="B1698" t="s">
        <v>34</v>
      </c>
      <c r="C1698" s="1">
        <v>43810</v>
      </c>
      <c r="D1698">
        <v>77</v>
      </c>
      <c r="E1698">
        <v>1322</v>
      </c>
      <c r="F1698" t="s">
        <v>441</v>
      </c>
      <c r="H1698">
        <v>75208</v>
      </c>
      <c r="I1698" t="s">
        <v>6264</v>
      </c>
      <c r="J1698" s="1">
        <v>43800</v>
      </c>
      <c r="K1698" t="s">
        <v>81</v>
      </c>
      <c r="L1698">
        <v>32.734777600000001</v>
      </c>
      <c r="M1698">
        <v>-96.843958599999993</v>
      </c>
      <c r="N1698" t="s">
        <v>38</v>
      </c>
      <c r="O1698">
        <v>4.8</v>
      </c>
      <c r="P1698">
        <v>69</v>
      </c>
      <c r="AD1698">
        <v>0</v>
      </c>
    </row>
    <row r="1699" spans="1:33">
      <c r="A1699" t="s">
        <v>6263</v>
      </c>
      <c r="B1699" t="s">
        <v>34</v>
      </c>
      <c r="C1699" s="1">
        <v>42927</v>
      </c>
      <c r="D1699">
        <v>84</v>
      </c>
      <c r="E1699">
        <v>203</v>
      </c>
      <c r="F1699" t="s">
        <v>444</v>
      </c>
      <c r="H1699">
        <v>75208</v>
      </c>
      <c r="I1699" t="s">
        <v>6265</v>
      </c>
      <c r="J1699" s="1">
        <v>42917</v>
      </c>
      <c r="K1699" t="s">
        <v>305</v>
      </c>
      <c r="L1699">
        <v>32.743396799999999</v>
      </c>
      <c r="M1699">
        <v>-96.824869500000005</v>
      </c>
      <c r="N1699" t="s">
        <v>38</v>
      </c>
      <c r="O1699">
        <v>4.2</v>
      </c>
      <c r="P1699">
        <v>61</v>
      </c>
      <c r="AD1699">
        <v>0</v>
      </c>
    </row>
    <row r="1700" spans="1:33">
      <c r="A1700" t="s">
        <v>6266</v>
      </c>
      <c r="B1700" t="s">
        <v>34</v>
      </c>
      <c r="C1700" s="1">
        <v>43662</v>
      </c>
      <c r="D1700">
        <v>89</v>
      </c>
      <c r="E1700">
        <v>9430</v>
      </c>
      <c r="F1700" t="s">
        <v>5100</v>
      </c>
      <c r="G1700" t="s">
        <v>318</v>
      </c>
      <c r="H1700">
        <v>75220</v>
      </c>
      <c r="I1700" t="s">
        <v>6267</v>
      </c>
      <c r="J1700" s="1">
        <v>43647</v>
      </c>
      <c r="K1700" t="s">
        <v>37</v>
      </c>
      <c r="L1700">
        <v>32.863001300000001</v>
      </c>
      <c r="M1700">
        <v>-96.863349799999995</v>
      </c>
      <c r="N1700" t="s">
        <v>38</v>
      </c>
      <c r="O1700">
        <v>4.2</v>
      </c>
      <c r="P1700">
        <v>43</v>
      </c>
      <c r="AD1700">
        <v>0</v>
      </c>
    </row>
    <row r="1701" spans="1:33">
      <c r="A1701" t="s">
        <v>6268</v>
      </c>
      <c r="B1701" t="s">
        <v>34</v>
      </c>
      <c r="C1701" s="1">
        <v>43599</v>
      </c>
      <c r="D1701">
        <v>95</v>
      </c>
      <c r="E1701">
        <v>8433</v>
      </c>
      <c r="F1701" t="s">
        <v>463</v>
      </c>
      <c r="H1701">
        <v>75217</v>
      </c>
      <c r="I1701" t="s">
        <v>6269</v>
      </c>
      <c r="J1701" s="1">
        <v>43586</v>
      </c>
      <c r="K1701" t="s">
        <v>37</v>
      </c>
      <c r="L1701">
        <v>32.734951600000002</v>
      </c>
      <c r="M1701">
        <v>-96.674963700000006</v>
      </c>
      <c r="N1701" t="s">
        <v>38</v>
      </c>
      <c r="O1701">
        <v>4.3</v>
      </c>
      <c r="P1701">
        <v>20</v>
      </c>
      <c r="AD1701">
        <v>0</v>
      </c>
    </row>
    <row r="1702" spans="1:33">
      <c r="A1702" t="s">
        <v>6270</v>
      </c>
      <c r="B1702" t="s">
        <v>34</v>
      </c>
      <c r="C1702" s="1">
        <v>43738</v>
      </c>
      <c r="D1702">
        <v>87</v>
      </c>
      <c r="E1702">
        <v>4424</v>
      </c>
      <c r="F1702" t="s">
        <v>6271</v>
      </c>
      <c r="H1702">
        <v>75211</v>
      </c>
      <c r="I1702" t="s">
        <v>6272</v>
      </c>
      <c r="J1702" s="1">
        <v>43709</v>
      </c>
      <c r="K1702" t="s">
        <v>37</v>
      </c>
      <c r="L1702">
        <v>32.763241200000003</v>
      </c>
      <c r="M1702">
        <v>-96.900899899999999</v>
      </c>
      <c r="N1702" t="s">
        <v>38</v>
      </c>
      <c r="O1702">
        <v>3.8</v>
      </c>
      <c r="P1702">
        <v>306</v>
      </c>
      <c r="Q1702" t="s">
        <v>526</v>
      </c>
      <c r="R1702">
        <v>32.762844619370597</v>
      </c>
      <c r="S1702">
        <v>-96.901369324928098</v>
      </c>
      <c r="T1702" t="b">
        <v>0</v>
      </c>
      <c r="U1702" t="s">
        <v>6273</v>
      </c>
      <c r="W1702">
        <v>75211</v>
      </c>
      <c r="X1702" t="s">
        <v>6274</v>
      </c>
      <c r="Y1702" t="s">
        <v>57</v>
      </c>
      <c r="Z1702">
        <v>2.5</v>
      </c>
      <c r="AA1702">
        <v>10</v>
      </c>
      <c r="AB1702" t="s">
        <v>523</v>
      </c>
      <c r="AD1702">
        <v>1</v>
      </c>
      <c r="AE1702">
        <v>100</v>
      </c>
      <c r="AF1702">
        <v>62</v>
      </c>
      <c r="AG1702">
        <v>81</v>
      </c>
    </row>
    <row r="1703" spans="1:33">
      <c r="A1703" t="s">
        <v>6275</v>
      </c>
      <c r="B1703" t="s">
        <v>34</v>
      </c>
      <c r="C1703" s="1">
        <v>43747</v>
      </c>
      <c r="D1703">
        <v>87</v>
      </c>
      <c r="E1703">
        <v>2850</v>
      </c>
      <c r="F1703" t="s">
        <v>353</v>
      </c>
      <c r="H1703">
        <v>75211</v>
      </c>
      <c r="I1703" t="s">
        <v>6276</v>
      </c>
      <c r="J1703" s="1">
        <v>43739</v>
      </c>
      <c r="K1703" t="s">
        <v>81</v>
      </c>
      <c r="L1703">
        <v>32.749096100000003</v>
      </c>
      <c r="M1703">
        <v>-96.868230400000002</v>
      </c>
      <c r="N1703" t="s">
        <v>38</v>
      </c>
      <c r="O1703">
        <v>4.0999999999999996</v>
      </c>
      <c r="P1703">
        <v>147</v>
      </c>
      <c r="Q1703" t="s">
        <v>523</v>
      </c>
      <c r="R1703">
        <v>32.749377000000003</v>
      </c>
      <c r="S1703">
        <v>-96.867951099999999</v>
      </c>
      <c r="T1703" t="b">
        <v>0</v>
      </c>
      <c r="U1703" t="s">
        <v>6277</v>
      </c>
      <c r="W1703">
        <v>75211</v>
      </c>
      <c r="X1703" t="s">
        <v>6278</v>
      </c>
      <c r="Y1703" t="s">
        <v>57</v>
      </c>
      <c r="Z1703">
        <v>3</v>
      </c>
      <c r="AA1703">
        <v>17</v>
      </c>
      <c r="AD1703">
        <v>1</v>
      </c>
      <c r="AE1703">
        <v>74</v>
      </c>
      <c r="AF1703">
        <v>100</v>
      </c>
      <c r="AG1703">
        <v>76</v>
      </c>
    </row>
    <row r="1704" spans="1:33">
      <c r="A1704" t="s">
        <v>6279</v>
      </c>
      <c r="B1704" t="s">
        <v>34</v>
      </c>
      <c r="C1704" s="1">
        <v>43397</v>
      </c>
      <c r="D1704">
        <v>86</v>
      </c>
      <c r="E1704">
        <v>7634</v>
      </c>
      <c r="F1704" t="s">
        <v>622</v>
      </c>
      <c r="H1704">
        <v>75217</v>
      </c>
      <c r="I1704" t="s">
        <v>6280</v>
      </c>
      <c r="J1704" s="1">
        <v>43374</v>
      </c>
      <c r="K1704" t="s">
        <v>37</v>
      </c>
      <c r="L1704">
        <v>32.712259799999998</v>
      </c>
      <c r="M1704">
        <v>-96.6908174</v>
      </c>
      <c r="N1704" t="s">
        <v>38</v>
      </c>
      <c r="O1704">
        <v>5</v>
      </c>
      <c r="P1704">
        <v>2</v>
      </c>
      <c r="AD1704">
        <v>0</v>
      </c>
    </row>
    <row r="1705" spans="1:33">
      <c r="A1705" t="s">
        <v>6281</v>
      </c>
      <c r="B1705" t="s">
        <v>34</v>
      </c>
      <c r="C1705" s="1">
        <v>43447</v>
      </c>
      <c r="D1705">
        <v>83</v>
      </c>
      <c r="E1705">
        <v>2240</v>
      </c>
      <c r="F1705" t="s">
        <v>211</v>
      </c>
      <c r="G1705" t="s">
        <v>1166</v>
      </c>
      <c r="H1705">
        <v>75229</v>
      </c>
      <c r="I1705" t="s">
        <v>6282</v>
      </c>
      <c r="J1705" s="1">
        <v>43435</v>
      </c>
      <c r="K1705" t="s">
        <v>37</v>
      </c>
      <c r="L1705">
        <v>32.894406099999998</v>
      </c>
      <c r="M1705">
        <v>-96.903222</v>
      </c>
      <c r="N1705" t="s">
        <v>38</v>
      </c>
      <c r="O1705">
        <v>4.0999999999999996</v>
      </c>
      <c r="P1705">
        <v>550</v>
      </c>
      <c r="Q1705" t="s">
        <v>46</v>
      </c>
      <c r="R1705">
        <v>32.894707847042802</v>
      </c>
      <c r="S1705">
        <v>-96.903157420456395</v>
      </c>
      <c r="T1705" t="b">
        <v>0</v>
      </c>
      <c r="U1705" t="s">
        <v>4338</v>
      </c>
      <c r="V1705" t="s">
        <v>2476</v>
      </c>
      <c r="W1705">
        <v>75229</v>
      </c>
      <c r="X1705" t="s">
        <v>6283</v>
      </c>
      <c r="Y1705" t="s">
        <v>57</v>
      </c>
      <c r="Z1705">
        <v>4</v>
      </c>
      <c r="AA1705">
        <v>15</v>
      </c>
      <c r="AD1705">
        <v>1</v>
      </c>
      <c r="AE1705">
        <v>90</v>
      </c>
      <c r="AF1705">
        <v>95</v>
      </c>
      <c r="AG1705">
        <v>84</v>
      </c>
    </row>
    <row r="1706" spans="1:33">
      <c r="A1706" t="s">
        <v>6284</v>
      </c>
      <c r="B1706" t="s">
        <v>34</v>
      </c>
      <c r="C1706" s="1">
        <v>43609</v>
      </c>
      <c r="D1706">
        <v>83</v>
      </c>
      <c r="E1706">
        <v>2523</v>
      </c>
      <c r="F1706" t="s">
        <v>115</v>
      </c>
      <c r="G1706" t="s">
        <v>79</v>
      </c>
      <c r="H1706">
        <v>75201</v>
      </c>
      <c r="I1706" t="s">
        <v>6285</v>
      </c>
      <c r="J1706" s="1">
        <v>43586</v>
      </c>
      <c r="K1706" t="s">
        <v>37</v>
      </c>
      <c r="L1706">
        <v>32.796081000000001</v>
      </c>
      <c r="M1706">
        <v>-96.802132599999993</v>
      </c>
      <c r="N1706" t="s">
        <v>271</v>
      </c>
      <c r="O1706">
        <v>4.2</v>
      </c>
      <c r="P1706">
        <v>354</v>
      </c>
      <c r="Q1706" t="s">
        <v>122</v>
      </c>
      <c r="R1706">
        <v>32.798462335543</v>
      </c>
      <c r="S1706">
        <v>-96.807453966648794</v>
      </c>
      <c r="T1706" t="b">
        <v>0</v>
      </c>
      <c r="U1706" t="s">
        <v>6286</v>
      </c>
      <c r="W1706">
        <v>75201</v>
      </c>
      <c r="X1706" t="s">
        <v>6287</v>
      </c>
      <c r="Y1706" t="s">
        <v>120</v>
      </c>
      <c r="Z1706">
        <v>4</v>
      </c>
      <c r="AA1706">
        <v>1205</v>
      </c>
      <c r="AB1706" t="s">
        <v>121</v>
      </c>
      <c r="AD1706">
        <v>1</v>
      </c>
      <c r="AE1706">
        <v>64</v>
      </c>
      <c r="AF1706">
        <v>47</v>
      </c>
      <c r="AG1706">
        <v>74</v>
      </c>
    </row>
    <row r="1707" spans="1:33">
      <c r="A1707" t="s">
        <v>6288</v>
      </c>
      <c r="B1707" t="s">
        <v>34</v>
      </c>
      <c r="C1707" s="1">
        <v>43720</v>
      </c>
      <c r="D1707">
        <v>85</v>
      </c>
      <c r="E1707">
        <v>8111</v>
      </c>
      <c r="F1707" t="s">
        <v>158</v>
      </c>
      <c r="G1707" t="s">
        <v>966</v>
      </c>
      <c r="H1707">
        <v>75225</v>
      </c>
      <c r="I1707" t="s">
        <v>6289</v>
      </c>
      <c r="J1707" s="1">
        <v>43709</v>
      </c>
      <c r="K1707" t="s">
        <v>37</v>
      </c>
      <c r="L1707">
        <v>32.860936500000001</v>
      </c>
      <c r="M1707">
        <v>-96.804811400000006</v>
      </c>
      <c r="N1707" t="s">
        <v>271</v>
      </c>
      <c r="O1707">
        <v>4.3</v>
      </c>
      <c r="P1707">
        <v>204</v>
      </c>
      <c r="Q1707" t="s">
        <v>117</v>
      </c>
      <c r="R1707">
        <v>32.861059186958002</v>
      </c>
      <c r="S1707">
        <v>-96.804403029261394</v>
      </c>
      <c r="T1707" t="b">
        <v>0</v>
      </c>
      <c r="U1707" t="s">
        <v>6290</v>
      </c>
      <c r="V1707" t="s">
        <v>610</v>
      </c>
      <c r="W1707">
        <v>75225</v>
      </c>
      <c r="X1707" t="s">
        <v>6291</v>
      </c>
      <c r="Y1707" t="s">
        <v>221</v>
      </c>
      <c r="Z1707">
        <v>3.5</v>
      </c>
      <c r="AA1707">
        <v>146</v>
      </c>
      <c r="AB1707" t="s">
        <v>122</v>
      </c>
      <c r="AD1707">
        <v>1</v>
      </c>
      <c r="AE1707">
        <v>95</v>
      </c>
      <c r="AF1707">
        <v>95</v>
      </c>
      <c r="AG1707">
        <v>81</v>
      </c>
    </row>
    <row r="1708" spans="1:33">
      <c r="A1708" t="s">
        <v>6292</v>
      </c>
      <c r="B1708" t="s">
        <v>34</v>
      </c>
      <c r="C1708" s="1">
        <v>43738</v>
      </c>
      <c r="D1708">
        <v>82</v>
      </c>
      <c r="E1708">
        <v>3008</v>
      </c>
      <c r="F1708" t="s">
        <v>589</v>
      </c>
      <c r="H1708">
        <v>75201</v>
      </c>
      <c r="I1708" t="s">
        <v>6293</v>
      </c>
      <c r="J1708" s="1">
        <v>43709</v>
      </c>
      <c r="K1708" t="s">
        <v>37</v>
      </c>
      <c r="L1708">
        <v>32.798507000000001</v>
      </c>
      <c r="M1708">
        <v>-96.807423999999997</v>
      </c>
      <c r="N1708" t="s">
        <v>38</v>
      </c>
      <c r="O1708">
        <v>4.5</v>
      </c>
      <c r="P1708">
        <v>1412</v>
      </c>
      <c r="Q1708" t="s">
        <v>122</v>
      </c>
      <c r="R1708">
        <v>32.798462335543</v>
      </c>
      <c r="S1708">
        <v>-96.807453966648794</v>
      </c>
      <c r="T1708" t="b">
        <v>0</v>
      </c>
      <c r="U1708" t="s">
        <v>6286</v>
      </c>
      <c r="W1708">
        <v>75201</v>
      </c>
      <c r="X1708" t="s">
        <v>6287</v>
      </c>
      <c r="Y1708" t="s">
        <v>120</v>
      </c>
      <c r="Z1708">
        <v>4</v>
      </c>
      <c r="AA1708">
        <v>1205</v>
      </c>
      <c r="AB1708" t="s">
        <v>121</v>
      </c>
      <c r="AD1708">
        <v>1</v>
      </c>
      <c r="AE1708">
        <v>90</v>
      </c>
      <c r="AF1708">
        <v>100</v>
      </c>
      <c r="AG1708">
        <v>84</v>
      </c>
    </row>
    <row r="1709" spans="1:33">
      <c r="A1709" t="s">
        <v>6294</v>
      </c>
      <c r="B1709" t="s">
        <v>34</v>
      </c>
      <c r="C1709" s="1">
        <v>42819</v>
      </c>
      <c r="D1709">
        <v>94</v>
      </c>
      <c r="E1709">
        <v>2404</v>
      </c>
      <c r="F1709" t="s">
        <v>201</v>
      </c>
      <c r="G1709" t="s">
        <v>412</v>
      </c>
      <c r="H1709">
        <v>75201</v>
      </c>
      <c r="I1709" t="s">
        <v>6295</v>
      </c>
      <c r="J1709" s="1">
        <v>42795</v>
      </c>
      <c r="K1709" t="s">
        <v>305</v>
      </c>
      <c r="L1709">
        <v>32.796441299999998</v>
      </c>
      <c r="M1709">
        <v>-96.804833500000001</v>
      </c>
      <c r="N1709" t="s">
        <v>271</v>
      </c>
      <c r="O1709">
        <v>4.3</v>
      </c>
      <c r="P1709">
        <v>364</v>
      </c>
      <c r="AD1709">
        <v>0</v>
      </c>
    </row>
    <row r="1710" spans="1:33">
      <c r="A1710" t="s">
        <v>6296</v>
      </c>
      <c r="B1710" t="s">
        <v>34</v>
      </c>
      <c r="C1710" s="1">
        <v>43524</v>
      </c>
      <c r="D1710">
        <v>100</v>
      </c>
      <c r="E1710">
        <v>2911</v>
      </c>
      <c r="F1710" t="s">
        <v>294</v>
      </c>
      <c r="H1710">
        <v>75226</v>
      </c>
      <c r="I1710" t="s">
        <v>6297</v>
      </c>
      <c r="J1710" s="1">
        <v>43497</v>
      </c>
      <c r="K1710" t="s">
        <v>37</v>
      </c>
      <c r="L1710">
        <v>32.784505899999999</v>
      </c>
      <c r="M1710">
        <v>-96.781685800000005</v>
      </c>
      <c r="N1710" t="s">
        <v>271</v>
      </c>
      <c r="O1710">
        <v>4.4000000000000004</v>
      </c>
      <c r="P1710">
        <v>856</v>
      </c>
      <c r="Q1710" t="s">
        <v>794</v>
      </c>
      <c r="R1710">
        <v>32.784524627575799</v>
      </c>
      <c r="S1710">
        <v>-96.781672005740901</v>
      </c>
      <c r="T1710" t="b">
        <v>0</v>
      </c>
      <c r="U1710" t="s">
        <v>6298</v>
      </c>
      <c r="W1710">
        <v>75226</v>
      </c>
      <c r="X1710" t="s">
        <v>6299</v>
      </c>
      <c r="Y1710" t="s">
        <v>57</v>
      </c>
      <c r="Z1710">
        <v>4</v>
      </c>
      <c r="AA1710">
        <v>54</v>
      </c>
      <c r="AB1710" t="s">
        <v>168</v>
      </c>
      <c r="AD1710">
        <v>1</v>
      </c>
      <c r="AE1710">
        <v>67</v>
      </c>
      <c r="AF1710">
        <v>100</v>
      </c>
      <c r="AG1710">
        <v>89</v>
      </c>
    </row>
    <row r="1711" spans="1:33">
      <c r="A1711" t="s">
        <v>6300</v>
      </c>
      <c r="B1711" t="s">
        <v>34</v>
      </c>
      <c r="C1711" s="1">
        <v>43643</v>
      </c>
      <c r="D1711">
        <v>95</v>
      </c>
      <c r="E1711">
        <v>2939</v>
      </c>
      <c r="F1711" t="s">
        <v>294</v>
      </c>
      <c r="H1711">
        <v>75226</v>
      </c>
      <c r="I1711" t="s">
        <v>6301</v>
      </c>
      <c r="J1711" s="1">
        <v>43617</v>
      </c>
      <c r="K1711" t="s">
        <v>37</v>
      </c>
      <c r="L1711">
        <v>32.784753199999997</v>
      </c>
      <c r="M1711">
        <v>-96.780816999999999</v>
      </c>
      <c r="N1711" t="s">
        <v>38</v>
      </c>
      <c r="O1711">
        <v>4.4000000000000004</v>
      </c>
      <c r="P1711">
        <v>111</v>
      </c>
      <c r="Q1711" t="s">
        <v>208</v>
      </c>
      <c r="R1711">
        <v>32.784663999999999</v>
      </c>
      <c r="S1711">
        <v>-96.780799000000002</v>
      </c>
      <c r="T1711" t="b">
        <v>0</v>
      </c>
      <c r="U1711" t="s">
        <v>6302</v>
      </c>
      <c r="W1711">
        <v>75226</v>
      </c>
      <c r="X1711" t="s">
        <v>6303</v>
      </c>
      <c r="Y1711" t="s">
        <v>42</v>
      </c>
      <c r="Z1711">
        <v>4.5</v>
      </c>
      <c r="AA1711">
        <v>386</v>
      </c>
      <c r="AB1711" t="s">
        <v>372</v>
      </c>
      <c r="AC1711" t="s">
        <v>122</v>
      </c>
      <c r="AD1711">
        <v>1</v>
      </c>
      <c r="AE1711">
        <v>100</v>
      </c>
      <c r="AF1711">
        <v>100</v>
      </c>
      <c r="AG1711">
        <v>86</v>
      </c>
    </row>
    <row r="1712" spans="1:33">
      <c r="A1712" t="s">
        <v>6304</v>
      </c>
      <c r="B1712" t="s">
        <v>34</v>
      </c>
      <c r="C1712" s="1">
        <v>43516</v>
      </c>
      <c r="D1712">
        <v>93</v>
      </c>
      <c r="E1712">
        <v>13350</v>
      </c>
      <c r="F1712" t="s">
        <v>345</v>
      </c>
      <c r="G1712" t="s">
        <v>6305</v>
      </c>
      <c r="H1712">
        <v>75240</v>
      </c>
      <c r="I1712" t="s">
        <v>6306</v>
      </c>
      <c r="J1712" s="1">
        <v>43497</v>
      </c>
      <c r="K1712" t="s">
        <v>37</v>
      </c>
      <c r="L1712">
        <v>32.929021800000001</v>
      </c>
      <c r="M1712">
        <v>-96.820038600000004</v>
      </c>
      <c r="N1712" t="s">
        <v>271</v>
      </c>
      <c r="O1712">
        <v>4.5</v>
      </c>
      <c r="P1712">
        <v>651</v>
      </c>
      <c r="AD1712">
        <v>0</v>
      </c>
    </row>
    <row r="1713" spans="1:33">
      <c r="A1713" t="s">
        <v>6307</v>
      </c>
      <c r="B1713" t="s">
        <v>34</v>
      </c>
      <c r="C1713" s="1">
        <v>43453</v>
      </c>
      <c r="D1713">
        <v>100</v>
      </c>
      <c r="E1713">
        <v>920</v>
      </c>
      <c r="F1713" t="s">
        <v>335</v>
      </c>
      <c r="G1713" t="s">
        <v>6169</v>
      </c>
      <c r="H1713">
        <v>75201</v>
      </c>
      <c r="I1713" t="s">
        <v>6308</v>
      </c>
      <c r="J1713" s="1">
        <v>43435</v>
      </c>
      <c r="K1713" t="s">
        <v>37</v>
      </c>
      <c r="L1713">
        <v>32.777470000000001</v>
      </c>
      <c r="M1713">
        <v>-96.790085599999998</v>
      </c>
      <c r="N1713" t="s">
        <v>38</v>
      </c>
      <c r="O1713">
        <v>4.4000000000000004</v>
      </c>
      <c r="P1713">
        <v>355</v>
      </c>
      <c r="AD1713">
        <v>0</v>
      </c>
    </row>
    <row r="1714" spans="1:33">
      <c r="A1714" t="s">
        <v>6309</v>
      </c>
      <c r="B1714" t="s">
        <v>34</v>
      </c>
      <c r="C1714" s="1">
        <v>43668</v>
      </c>
      <c r="D1714">
        <v>85</v>
      </c>
      <c r="E1714">
        <v>2900</v>
      </c>
      <c r="F1714" t="s">
        <v>2094</v>
      </c>
      <c r="H1714">
        <v>75204</v>
      </c>
      <c r="I1714" t="s">
        <v>6310</v>
      </c>
      <c r="J1714" s="1">
        <v>43647</v>
      </c>
      <c r="K1714" t="s">
        <v>37</v>
      </c>
      <c r="L1714">
        <v>32.796584000000003</v>
      </c>
      <c r="M1714">
        <v>-96.796828700000006</v>
      </c>
      <c r="N1714" t="s">
        <v>271</v>
      </c>
      <c r="O1714">
        <v>4.3</v>
      </c>
      <c r="P1714">
        <v>239</v>
      </c>
      <c r="Q1714" t="s">
        <v>372</v>
      </c>
      <c r="R1714">
        <v>32.796588999999997</v>
      </c>
      <c r="S1714">
        <v>-96.796946000000005</v>
      </c>
      <c r="T1714" t="b">
        <v>0</v>
      </c>
      <c r="U1714" t="s">
        <v>6311</v>
      </c>
      <c r="W1714">
        <v>75204</v>
      </c>
      <c r="X1714" t="s">
        <v>6312</v>
      </c>
      <c r="Y1714" t="s">
        <v>42</v>
      </c>
      <c r="Z1714">
        <v>3.5</v>
      </c>
      <c r="AA1714">
        <v>243</v>
      </c>
      <c r="AB1714" t="s">
        <v>454</v>
      </c>
      <c r="AC1714" t="s">
        <v>316</v>
      </c>
      <c r="AD1714">
        <v>1</v>
      </c>
      <c r="AE1714">
        <v>90</v>
      </c>
      <c r="AF1714">
        <v>100</v>
      </c>
      <c r="AG1714">
        <v>84</v>
      </c>
    </row>
    <row r="1715" spans="1:33">
      <c r="A1715" t="s">
        <v>6313</v>
      </c>
      <c r="B1715" t="s">
        <v>34</v>
      </c>
      <c r="C1715" s="1">
        <v>43802</v>
      </c>
      <c r="D1715">
        <v>86</v>
      </c>
      <c r="E1715">
        <v>1201</v>
      </c>
      <c r="F1715" t="s">
        <v>294</v>
      </c>
      <c r="G1715" t="s">
        <v>287</v>
      </c>
      <c r="H1715">
        <v>75202</v>
      </c>
      <c r="I1715" t="s">
        <v>6314</v>
      </c>
      <c r="J1715" s="1">
        <v>43800</v>
      </c>
      <c r="K1715" t="s">
        <v>81</v>
      </c>
      <c r="L1715">
        <v>32.7804991</v>
      </c>
      <c r="M1715">
        <v>-96.801862200000002</v>
      </c>
      <c r="N1715" t="s">
        <v>38</v>
      </c>
      <c r="O1715">
        <v>4.4000000000000004</v>
      </c>
      <c r="P1715">
        <v>139</v>
      </c>
      <c r="Q1715" t="s">
        <v>82</v>
      </c>
      <c r="R1715">
        <v>32.780450000000002</v>
      </c>
      <c r="S1715">
        <v>-96.802070000000001</v>
      </c>
      <c r="T1715" t="b">
        <v>0</v>
      </c>
      <c r="U1715" t="s">
        <v>6315</v>
      </c>
      <c r="W1715">
        <v>75202</v>
      </c>
      <c r="X1715" t="s">
        <v>6316</v>
      </c>
      <c r="Y1715" t="s">
        <v>42</v>
      </c>
      <c r="Z1715">
        <v>3.5</v>
      </c>
      <c r="AA1715">
        <v>229</v>
      </c>
      <c r="AB1715" t="s">
        <v>121</v>
      </c>
      <c r="AC1715" t="s">
        <v>241</v>
      </c>
      <c r="AD1715">
        <v>1</v>
      </c>
      <c r="AE1715">
        <v>100</v>
      </c>
      <c r="AF1715">
        <v>73</v>
      </c>
      <c r="AG1715">
        <v>81</v>
      </c>
    </row>
    <row r="1716" spans="1:33">
      <c r="A1716" t="s">
        <v>6317</v>
      </c>
      <c r="B1716" t="s">
        <v>34</v>
      </c>
      <c r="C1716" s="1">
        <v>43658</v>
      </c>
      <c r="D1716">
        <v>84</v>
      </c>
      <c r="E1716">
        <v>2560</v>
      </c>
      <c r="F1716" t="s">
        <v>211</v>
      </c>
      <c r="G1716" t="s">
        <v>202</v>
      </c>
      <c r="H1716">
        <v>75229</v>
      </c>
      <c r="I1716" t="s">
        <v>6318</v>
      </c>
      <c r="J1716" s="1">
        <v>43647</v>
      </c>
      <c r="K1716" t="s">
        <v>37</v>
      </c>
      <c r="L1716">
        <v>32.895487000000003</v>
      </c>
      <c r="M1716">
        <v>-96.893162599999997</v>
      </c>
      <c r="N1716" t="s">
        <v>38</v>
      </c>
      <c r="O1716">
        <v>4.3</v>
      </c>
      <c r="P1716">
        <v>1221</v>
      </c>
      <c r="Q1716" t="s">
        <v>454</v>
      </c>
      <c r="R1716">
        <v>32.895510000000002</v>
      </c>
      <c r="S1716">
        <v>-96.893169999999998</v>
      </c>
      <c r="T1716" t="b">
        <v>0</v>
      </c>
      <c r="U1716" t="s">
        <v>4888</v>
      </c>
      <c r="V1716" t="s">
        <v>206</v>
      </c>
      <c r="W1716">
        <v>75229</v>
      </c>
      <c r="X1716" t="s">
        <v>6319</v>
      </c>
      <c r="Y1716" t="s">
        <v>42</v>
      </c>
      <c r="Z1716">
        <v>3.5</v>
      </c>
      <c r="AA1716">
        <v>10</v>
      </c>
      <c r="AB1716" t="s">
        <v>782</v>
      </c>
      <c r="AD1716">
        <v>1</v>
      </c>
      <c r="AE1716">
        <v>100</v>
      </c>
      <c r="AF1716">
        <v>95</v>
      </c>
      <c r="AG1716">
        <v>84</v>
      </c>
    </row>
    <row r="1717" spans="1:33">
      <c r="A1717" t="s">
        <v>6320</v>
      </c>
      <c r="B1717" t="s">
        <v>34</v>
      </c>
      <c r="C1717" s="1">
        <v>43084</v>
      </c>
      <c r="D1717">
        <v>91</v>
      </c>
      <c r="E1717">
        <v>325</v>
      </c>
      <c r="F1717" t="s">
        <v>884</v>
      </c>
      <c r="G1717" t="s">
        <v>6321</v>
      </c>
      <c r="H1717">
        <v>75201</v>
      </c>
      <c r="I1717" t="s">
        <v>6322</v>
      </c>
      <c r="J1717" s="1">
        <v>43070</v>
      </c>
      <c r="K1717" t="s">
        <v>61</v>
      </c>
      <c r="L1717">
        <v>32.783329700000003</v>
      </c>
      <c r="M1717">
        <v>-96.797351599999999</v>
      </c>
      <c r="N1717" t="s">
        <v>38</v>
      </c>
      <c r="O1717">
        <v>4.0999999999999996</v>
      </c>
      <c r="P1717">
        <v>44</v>
      </c>
      <c r="Q1717" t="s">
        <v>209</v>
      </c>
      <c r="R1717">
        <v>32.783147</v>
      </c>
      <c r="S1717">
        <v>-96.797409000000002</v>
      </c>
      <c r="T1717" t="b">
        <v>0</v>
      </c>
      <c r="U1717" t="s">
        <v>4912</v>
      </c>
      <c r="W1717">
        <v>75201</v>
      </c>
      <c r="X1717" t="s">
        <v>4913</v>
      </c>
      <c r="Y1717" t="s">
        <v>57</v>
      </c>
      <c r="Z1717">
        <v>3.5</v>
      </c>
      <c r="AA1717">
        <v>73</v>
      </c>
      <c r="AD1717">
        <v>1</v>
      </c>
      <c r="AE1717">
        <v>30</v>
      </c>
      <c r="AF1717">
        <v>95</v>
      </c>
      <c r="AG1717">
        <v>79</v>
      </c>
    </row>
    <row r="1718" spans="1:33">
      <c r="A1718" t="s">
        <v>6323</v>
      </c>
      <c r="B1718" t="s">
        <v>34</v>
      </c>
      <c r="C1718" s="1">
        <v>43545</v>
      </c>
      <c r="D1718">
        <v>85</v>
      </c>
      <c r="E1718">
        <v>11422</v>
      </c>
      <c r="F1718" t="s">
        <v>124</v>
      </c>
      <c r="G1718" t="s">
        <v>500</v>
      </c>
      <c r="H1718">
        <v>75229</v>
      </c>
      <c r="I1718" t="s">
        <v>6324</v>
      </c>
      <c r="J1718" s="1">
        <v>43525</v>
      </c>
      <c r="K1718" t="s">
        <v>37</v>
      </c>
      <c r="L1718">
        <v>32.897280000000002</v>
      </c>
      <c r="M1718">
        <v>-96.8904043</v>
      </c>
      <c r="N1718" t="s">
        <v>38</v>
      </c>
      <c r="O1718">
        <v>4.5</v>
      </c>
      <c r="P1718">
        <v>2</v>
      </c>
      <c r="AD1718">
        <v>0</v>
      </c>
    </row>
    <row r="1719" spans="1:33">
      <c r="A1719" t="s">
        <v>6325</v>
      </c>
      <c r="B1719" t="s">
        <v>34</v>
      </c>
      <c r="C1719" s="1">
        <v>43763</v>
      </c>
      <c r="D1719">
        <v>80</v>
      </c>
      <c r="E1719">
        <v>8687</v>
      </c>
      <c r="F1719" t="s">
        <v>539</v>
      </c>
      <c r="G1719" t="s">
        <v>6326</v>
      </c>
      <c r="H1719">
        <v>75231</v>
      </c>
      <c r="I1719" t="s">
        <v>6327</v>
      </c>
      <c r="J1719" s="1">
        <v>43739</v>
      </c>
      <c r="K1719" t="s">
        <v>81</v>
      </c>
      <c r="L1719">
        <v>32.868768199999998</v>
      </c>
      <c r="M1719">
        <v>-96.769232299999999</v>
      </c>
      <c r="N1719" t="s">
        <v>38</v>
      </c>
      <c r="O1719">
        <v>2.9</v>
      </c>
      <c r="P1719">
        <v>38</v>
      </c>
      <c r="Q1719" t="s">
        <v>117</v>
      </c>
      <c r="R1719">
        <v>32.868518000000002</v>
      </c>
      <c r="S1719">
        <v>-96.773512999999994</v>
      </c>
      <c r="T1719" t="b">
        <v>0</v>
      </c>
      <c r="U1719" t="s">
        <v>1130</v>
      </c>
      <c r="W1719">
        <v>75225</v>
      </c>
      <c r="X1719" t="s">
        <v>6328</v>
      </c>
      <c r="Y1719" t="s">
        <v>42</v>
      </c>
      <c r="Z1719">
        <v>4</v>
      </c>
      <c r="AA1719">
        <v>160</v>
      </c>
      <c r="AB1719" t="s">
        <v>164</v>
      </c>
      <c r="AD1719">
        <v>1</v>
      </c>
      <c r="AE1719">
        <v>90</v>
      </c>
      <c r="AF1719">
        <v>82</v>
      </c>
      <c r="AG1719">
        <v>74</v>
      </c>
    </row>
    <row r="1720" spans="1:33">
      <c r="A1720" t="s">
        <v>6329</v>
      </c>
      <c r="B1720" t="s">
        <v>34</v>
      </c>
      <c r="C1720" s="1">
        <v>43663</v>
      </c>
      <c r="D1720">
        <v>95</v>
      </c>
      <c r="E1720">
        <v>2814</v>
      </c>
      <c r="F1720" t="s">
        <v>499</v>
      </c>
      <c r="H1720">
        <v>75226</v>
      </c>
      <c r="I1720" t="s">
        <v>6330</v>
      </c>
      <c r="J1720" s="1">
        <v>43647</v>
      </c>
      <c r="K1720" t="s">
        <v>37</v>
      </c>
      <c r="L1720">
        <v>32.784529300000003</v>
      </c>
      <c r="M1720">
        <v>-96.782925399999996</v>
      </c>
      <c r="N1720" t="s">
        <v>271</v>
      </c>
      <c r="O1720">
        <v>4.5999999999999996</v>
      </c>
      <c r="P1720">
        <v>628</v>
      </c>
      <c r="Q1720" t="s">
        <v>204</v>
      </c>
      <c r="R1720">
        <v>32.7846312</v>
      </c>
      <c r="S1720">
        <v>-96.783134000000004</v>
      </c>
      <c r="T1720" t="b">
        <v>0</v>
      </c>
      <c r="U1720" t="s">
        <v>6331</v>
      </c>
      <c r="W1720">
        <v>75226</v>
      </c>
      <c r="X1720" t="s">
        <v>6332</v>
      </c>
      <c r="Y1720" t="s">
        <v>42</v>
      </c>
      <c r="Z1720">
        <v>4.5</v>
      </c>
      <c r="AA1720">
        <v>239</v>
      </c>
      <c r="AB1720" t="s">
        <v>4803</v>
      </c>
      <c r="AC1720" t="s">
        <v>241</v>
      </c>
      <c r="AD1720">
        <v>1</v>
      </c>
      <c r="AE1720">
        <v>100</v>
      </c>
      <c r="AF1720">
        <v>100</v>
      </c>
      <c r="AG1720">
        <v>84</v>
      </c>
    </row>
    <row r="1721" spans="1:33">
      <c r="A1721" t="s">
        <v>6333</v>
      </c>
      <c r="B1721" t="s">
        <v>34</v>
      </c>
      <c r="C1721" s="1">
        <v>43838</v>
      </c>
      <c r="D1721">
        <v>80</v>
      </c>
      <c r="E1721">
        <v>9100</v>
      </c>
      <c r="F1721" t="s">
        <v>539</v>
      </c>
      <c r="G1721" t="s">
        <v>6334</v>
      </c>
      <c r="H1721">
        <v>75231</v>
      </c>
      <c r="I1721" t="s">
        <v>6335</v>
      </c>
      <c r="J1721" s="1">
        <v>43831</v>
      </c>
      <c r="K1721" t="s">
        <v>81</v>
      </c>
      <c r="L1721">
        <v>32.872581799999999</v>
      </c>
      <c r="M1721">
        <v>-96.768784999999994</v>
      </c>
      <c r="N1721" t="s">
        <v>515</v>
      </c>
      <c r="O1721">
        <v>4.5</v>
      </c>
      <c r="P1721">
        <v>1296</v>
      </c>
      <c r="Q1721" t="s">
        <v>130</v>
      </c>
      <c r="R1721">
        <v>32.872619999999998</v>
      </c>
      <c r="S1721">
        <v>-96.768741000000006</v>
      </c>
      <c r="T1721" t="b">
        <v>0</v>
      </c>
      <c r="U1721" t="s">
        <v>4570</v>
      </c>
      <c r="V1721" t="s">
        <v>6336</v>
      </c>
      <c r="W1721">
        <v>75225</v>
      </c>
      <c r="X1721" t="s">
        <v>6337</v>
      </c>
      <c r="Y1721" t="s">
        <v>42</v>
      </c>
      <c r="Z1721">
        <v>4</v>
      </c>
      <c r="AA1721">
        <v>244</v>
      </c>
      <c r="AB1721" t="s">
        <v>435</v>
      </c>
      <c r="AC1721" t="s">
        <v>325</v>
      </c>
      <c r="AD1721">
        <v>1</v>
      </c>
      <c r="AE1721">
        <v>100</v>
      </c>
      <c r="AF1721">
        <v>84</v>
      </c>
      <c r="AG1721">
        <v>84</v>
      </c>
    </row>
    <row r="1722" spans="1:33">
      <c r="A1722" t="s">
        <v>6333</v>
      </c>
      <c r="B1722" t="s">
        <v>34</v>
      </c>
      <c r="C1722" s="1">
        <v>43705</v>
      </c>
      <c r="D1722">
        <v>80</v>
      </c>
      <c r="E1722">
        <v>1123</v>
      </c>
      <c r="F1722" t="s">
        <v>353</v>
      </c>
      <c r="H1722">
        <v>75208</v>
      </c>
      <c r="I1722" t="s">
        <v>6338</v>
      </c>
      <c r="J1722" s="1">
        <v>43678</v>
      </c>
      <c r="K1722" t="s">
        <v>37</v>
      </c>
      <c r="L1722">
        <v>32.749782199999999</v>
      </c>
      <c r="M1722">
        <v>-96.841258800000006</v>
      </c>
      <c r="N1722" t="s">
        <v>38</v>
      </c>
      <c r="O1722">
        <v>4.5</v>
      </c>
      <c r="P1722">
        <v>2990</v>
      </c>
      <c r="Q1722" t="s">
        <v>325</v>
      </c>
      <c r="R1722">
        <v>32.749717712402301</v>
      </c>
      <c r="S1722">
        <v>-96.841194152832003</v>
      </c>
      <c r="T1722" t="b">
        <v>0</v>
      </c>
      <c r="U1722" t="s">
        <v>6339</v>
      </c>
      <c r="W1722">
        <v>75208</v>
      </c>
      <c r="X1722" t="s">
        <v>6337</v>
      </c>
      <c r="Y1722" t="s">
        <v>57</v>
      </c>
      <c r="Z1722">
        <v>4</v>
      </c>
      <c r="AA1722">
        <v>391</v>
      </c>
      <c r="AB1722" t="s">
        <v>130</v>
      </c>
      <c r="AC1722" t="s">
        <v>583</v>
      </c>
      <c r="AD1722">
        <v>1</v>
      </c>
      <c r="AE1722">
        <v>100</v>
      </c>
      <c r="AF1722">
        <v>100</v>
      </c>
      <c r="AG1722">
        <v>84</v>
      </c>
    </row>
    <row r="1723" spans="1:33">
      <c r="A1723" t="s">
        <v>6333</v>
      </c>
      <c r="B1723" t="s">
        <v>34</v>
      </c>
      <c r="C1723" s="1">
        <v>43649</v>
      </c>
      <c r="D1723">
        <v>88</v>
      </c>
      <c r="E1723">
        <v>17721</v>
      </c>
      <c r="F1723" t="s">
        <v>345</v>
      </c>
      <c r="G1723" t="s">
        <v>90</v>
      </c>
      <c r="H1723">
        <v>75287</v>
      </c>
      <c r="I1723" t="s">
        <v>6340</v>
      </c>
      <c r="J1723" s="1">
        <v>43647</v>
      </c>
      <c r="K1723" t="s">
        <v>37</v>
      </c>
      <c r="L1723">
        <v>32.990906699999996</v>
      </c>
      <c r="M1723">
        <v>-96.830828999999994</v>
      </c>
      <c r="N1723" t="s">
        <v>515</v>
      </c>
      <c r="O1723">
        <v>4.4000000000000004</v>
      </c>
      <c r="P1723">
        <v>2038</v>
      </c>
      <c r="Q1723" t="s">
        <v>130</v>
      </c>
      <c r="R1723">
        <v>32.990577001638201</v>
      </c>
      <c r="S1723">
        <v>-96.830750102664396</v>
      </c>
      <c r="T1723" t="b">
        <v>0</v>
      </c>
      <c r="U1723" t="s">
        <v>6341</v>
      </c>
      <c r="V1723" t="s">
        <v>919</v>
      </c>
      <c r="W1723">
        <v>75287</v>
      </c>
      <c r="X1723" t="s">
        <v>6337</v>
      </c>
      <c r="Y1723" t="s">
        <v>42</v>
      </c>
      <c r="Z1723">
        <v>4</v>
      </c>
      <c r="AA1723">
        <v>414</v>
      </c>
      <c r="AB1723" t="s">
        <v>583</v>
      </c>
      <c r="AC1723" t="s">
        <v>435</v>
      </c>
      <c r="AD1723">
        <v>1</v>
      </c>
      <c r="AE1723">
        <v>100</v>
      </c>
      <c r="AF1723">
        <v>89</v>
      </c>
      <c r="AG1723">
        <v>79</v>
      </c>
    </row>
    <row r="1724" spans="1:33">
      <c r="A1724" t="s">
        <v>6342</v>
      </c>
      <c r="B1724" t="s">
        <v>34</v>
      </c>
      <c r="C1724" s="1">
        <v>43830</v>
      </c>
      <c r="D1724">
        <v>96</v>
      </c>
      <c r="E1724">
        <v>2301</v>
      </c>
      <c r="F1724" t="s">
        <v>644</v>
      </c>
      <c r="G1724" t="s">
        <v>617</v>
      </c>
      <c r="H1724">
        <v>75201</v>
      </c>
      <c r="I1724" t="s">
        <v>6343</v>
      </c>
      <c r="J1724" s="1">
        <v>43800</v>
      </c>
      <c r="K1724" t="s">
        <v>81</v>
      </c>
      <c r="L1724">
        <v>32.789202099999997</v>
      </c>
      <c r="M1724">
        <v>-96.805585699999995</v>
      </c>
      <c r="N1724" t="s">
        <v>38</v>
      </c>
      <c r="O1724">
        <v>4.4000000000000004</v>
      </c>
      <c r="P1724">
        <v>478</v>
      </c>
      <c r="Q1724" t="s">
        <v>258</v>
      </c>
      <c r="R1724">
        <v>32.789040999999997</v>
      </c>
      <c r="S1724">
        <v>-96.806115000000005</v>
      </c>
      <c r="T1724" t="b">
        <v>0</v>
      </c>
      <c r="U1724" t="s">
        <v>2312</v>
      </c>
      <c r="V1724" t="s">
        <v>619</v>
      </c>
      <c r="W1724">
        <v>75201</v>
      </c>
      <c r="X1724" t="s">
        <v>6344</v>
      </c>
      <c r="Y1724" t="s">
        <v>42</v>
      </c>
      <c r="Z1724">
        <v>4</v>
      </c>
      <c r="AA1724">
        <v>157</v>
      </c>
      <c r="AB1724" t="s">
        <v>504</v>
      </c>
      <c r="AC1724" t="s">
        <v>103</v>
      </c>
      <c r="AD1724">
        <v>1</v>
      </c>
      <c r="AE1724">
        <v>100</v>
      </c>
      <c r="AF1724">
        <v>95</v>
      </c>
      <c r="AG1724">
        <v>76</v>
      </c>
    </row>
    <row r="1725" spans="1:33">
      <c r="A1725" t="s">
        <v>6345</v>
      </c>
      <c r="B1725" t="s">
        <v>34</v>
      </c>
      <c r="C1725" s="1">
        <v>42761</v>
      </c>
      <c r="D1725">
        <v>97</v>
      </c>
      <c r="E1725">
        <v>1010</v>
      </c>
      <c r="F1725" t="s">
        <v>1165</v>
      </c>
      <c r="H1725">
        <v>75201</v>
      </c>
      <c r="I1725" t="s">
        <v>6346</v>
      </c>
      <c r="J1725" s="1">
        <v>42736</v>
      </c>
      <c r="K1725" t="s">
        <v>305</v>
      </c>
      <c r="L1725">
        <v>32.777279</v>
      </c>
      <c r="M1725">
        <v>-96.789332700000003</v>
      </c>
      <c r="N1725" t="s">
        <v>38</v>
      </c>
      <c r="O1725">
        <v>4.5</v>
      </c>
      <c r="P1725">
        <v>335</v>
      </c>
      <c r="AD1725">
        <v>0</v>
      </c>
    </row>
    <row r="1726" spans="1:33">
      <c r="A1726" t="s">
        <v>6347</v>
      </c>
      <c r="B1726" t="s">
        <v>34</v>
      </c>
      <c r="C1726" s="1">
        <v>43789</v>
      </c>
      <c r="D1726">
        <v>87</v>
      </c>
      <c r="E1726">
        <v>2745</v>
      </c>
      <c r="F1726" t="s">
        <v>456</v>
      </c>
      <c r="H1726">
        <v>75220</v>
      </c>
      <c r="I1726" t="s">
        <v>6348</v>
      </c>
      <c r="J1726" s="1">
        <v>43770</v>
      </c>
      <c r="K1726" t="s">
        <v>81</v>
      </c>
      <c r="L1726">
        <v>32.858420500000001</v>
      </c>
      <c r="M1726">
        <v>-96.874315899999999</v>
      </c>
      <c r="N1726" t="s">
        <v>38</v>
      </c>
      <c r="O1726">
        <v>3.8</v>
      </c>
      <c r="P1726">
        <v>99</v>
      </c>
      <c r="Q1726" t="s">
        <v>148</v>
      </c>
      <c r="R1726">
        <v>32.859577199999997</v>
      </c>
      <c r="S1726">
        <v>-96.880622900000006</v>
      </c>
      <c r="T1726" t="b">
        <v>0</v>
      </c>
      <c r="U1726" t="s">
        <v>6349</v>
      </c>
      <c r="W1726">
        <v>75220</v>
      </c>
      <c r="X1726" t="s">
        <v>6350</v>
      </c>
      <c r="Y1726" t="s">
        <v>57</v>
      </c>
      <c r="Z1726">
        <v>2.5</v>
      </c>
      <c r="AA1726">
        <v>32</v>
      </c>
      <c r="AB1726" t="s">
        <v>2181</v>
      </c>
      <c r="AC1726" t="s">
        <v>62</v>
      </c>
      <c r="AD1726">
        <v>1</v>
      </c>
      <c r="AE1726">
        <v>31</v>
      </c>
      <c r="AF1726">
        <v>31</v>
      </c>
      <c r="AG1726">
        <v>74</v>
      </c>
    </row>
    <row r="1727" spans="1:33">
      <c r="A1727" t="s">
        <v>6351</v>
      </c>
      <c r="B1727" t="s">
        <v>34</v>
      </c>
      <c r="C1727" s="1">
        <v>43430</v>
      </c>
      <c r="D1727">
        <v>94</v>
      </c>
      <c r="E1727">
        <v>10720</v>
      </c>
      <c r="F1727" t="s">
        <v>158</v>
      </c>
      <c r="G1727" t="s">
        <v>6352</v>
      </c>
      <c r="H1727">
        <v>75230</v>
      </c>
      <c r="I1727" t="s">
        <v>6353</v>
      </c>
      <c r="J1727" s="1">
        <v>43405</v>
      </c>
      <c r="K1727" t="s">
        <v>37</v>
      </c>
      <c r="L1727">
        <v>32.894322799999998</v>
      </c>
      <c r="M1727">
        <v>-96.803591299999994</v>
      </c>
      <c r="N1727" t="s">
        <v>515</v>
      </c>
      <c r="O1727">
        <v>3.6</v>
      </c>
      <c r="P1727">
        <v>233</v>
      </c>
      <c r="Q1727" t="s">
        <v>388</v>
      </c>
      <c r="R1727">
        <v>32.894322815008003</v>
      </c>
      <c r="S1727">
        <v>-96.803591296397698</v>
      </c>
      <c r="T1727" t="b">
        <v>0</v>
      </c>
      <c r="U1727" t="s">
        <v>6354</v>
      </c>
      <c r="V1727" t="s">
        <v>6355</v>
      </c>
      <c r="W1727">
        <v>75230</v>
      </c>
      <c r="X1727" t="s">
        <v>6356</v>
      </c>
      <c r="Y1727" t="s">
        <v>42</v>
      </c>
      <c r="Z1727">
        <v>4.5</v>
      </c>
      <c r="AA1727">
        <v>134</v>
      </c>
      <c r="AB1727" t="s">
        <v>46</v>
      </c>
      <c r="AC1727" t="s">
        <v>50</v>
      </c>
      <c r="AD1727">
        <v>1</v>
      </c>
      <c r="AE1727">
        <v>100</v>
      </c>
      <c r="AF1727">
        <v>95</v>
      </c>
      <c r="AG1727">
        <v>100</v>
      </c>
    </row>
    <row r="1728" spans="1:33">
      <c r="A1728" t="s">
        <v>6357</v>
      </c>
      <c r="B1728" t="s">
        <v>34</v>
      </c>
      <c r="C1728" s="1">
        <v>43730</v>
      </c>
      <c r="D1728">
        <v>92</v>
      </c>
      <c r="E1728">
        <v>1417</v>
      </c>
      <c r="F1728" t="s">
        <v>353</v>
      </c>
      <c r="H1728">
        <v>75208</v>
      </c>
      <c r="I1728" t="s">
        <v>6358</v>
      </c>
      <c r="J1728" s="1">
        <v>43709</v>
      </c>
      <c r="K1728" t="s">
        <v>37</v>
      </c>
      <c r="L1728">
        <v>32.749780600000001</v>
      </c>
      <c r="M1728">
        <v>-96.844878199999997</v>
      </c>
      <c r="N1728" t="s">
        <v>271</v>
      </c>
      <c r="O1728">
        <v>4.5</v>
      </c>
      <c r="P1728">
        <v>491</v>
      </c>
      <c r="Q1728" t="s">
        <v>2510</v>
      </c>
      <c r="R1728">
        <v>32.74973</v>
      </c>
      <c r="S1728">
        <v>-96.844930000000005</v>
      </c>
      <c r="T1728" t="b">
        <v>0</v>
      </c>
      <c r="U1728" t="s">
        <v>6359</v>
      </c>
      <c r="W1728">
        <v>75208</v>
      </c>
      <c r="X1728" t="s">
        <v>6360</v>
      </c>
      <c r="Y1728" t="s">
        <v>42</v>
      </c>
      <c r="Z1728">
        <v>4</v>
      </c>
      <c r="AA1728">
        <v>333</v>
      </c>
      <c r="AB1728" t="s">
        <v>117</v>
      </c>
      <c r="AD1728">
        <v>1</v>
      </c>
      <c r="AE1728">
        <v>100</v>
      </c>
      <c r="AF1728">
        <v>100</v>
      </c>
      <c r="AG1728">
        <v>84</v>
      </c>
    </row>
    <row r="1729" spans="1:33">
      <c r="A1729" t="s">
        <v>6361</v>
      </c>
      <c r="B1729" t="s">
        <v>34</v>
      </c>
      <c r="C1729" s="1">
        <v>43633</v>
      </c>
      <c r="D1729">
        <v>90</v>
      </c>
      <c r="E1729">
        <v>4007</v>
      </c>
      <c r="F1729" t="s">
        <v>5204</v>
      </c>
      <c r="H1729">
        <v>75227</v>
      </c>
      <c r="I1729" t="s">
        <v>6362</v>
      </c>
      <c r="J1729" s="1">
        <v>43617</v>
      </c>
      <c r="K1729" t="s">
        <v>37</v>
      </c>
      <c r="L1729">
        <v>32.772566400000002</v>
      </c>
      <c r="M1729">
        <v>-96.696679500000002</v>
      </c>
      <c r="N1729" t="s">
        <v>38</v>
      </c>
      <c r="O1729">
        <v>4.8</v>
      </c>
      <c r="P1729">
        <v>31</v>
      </c>
      <c r="AD1729">
        <v>0</v>
      </c>
    </row>
    <row r="1730" spans="1:33">
      <c r="A1730" t="s">
        <v>6363</v>
      </c>
      <c r="B1730" t="s">
        <v>34</v>
      </c>
      <c r="C1730" s="1">
        <v>43714</v>
      </c>
      <c r="D1730">
        <v>86</v>
      </c>
      <c r="E1730">
        <v>11407</v>
      </c>
      <c r="F1730" t="s">
        <v>1004</v>
      </c>
      <c r="G1730" t="s">
        <v>244</v>
      </c>
      <c r="H1730">
        <v>75229</v>
      </c>
      <c r="I1730" t="s">
        <v>6364</v>
      </c>
      <c r="J1730" s="1">
        <v>43709</v>
      </c>
      <c r="K1730" t="s">
        <v>37</v>
      </c>
      <c r="L1730">
        <v>32.8963088</v>
      </c>
      <c r="M1730">
        <v>-96.899657599999998</v>
      </c>
      <c r="N1730" t="s">
        <v>38</v>
      </c>
      <c r="O1730">
        <v>4.3</v>
      </c>
      <c r="P1730">
        <v>463</v>
      </c>
      <c r="Q1730" t="s">
        <v>782</v>
      </c>
      <c r="R1730">
        <v>32.896462833541698</v>
      </c>
      <c r="S1730">
        <v>-96.899583712220206</v>
      </c>
      <c r="T1730" t="b">
        <v>0</v>
      </c>
      <c r="U1730" t="s">
        <v>2536</v>
      </c>
      <c r="V1730" t="s">
        <v>555</v>
      </c>
      <c r="W1730">
        <v>75229</v>
      </c>
      <c r="X1730" t="s">
        <v>6365</v>
      </c>
      <c r="Y1730" t="s">
        <v>42</v>
      </c>
      <c r="Z1730">
        <v>4.5</v>
      </c>
      <c r="AA1730">
        <v>63</v>
      </c>
      <c r="AB1730" t="s">
        <v>330</v>
      </c>
      <c r="AD1730">
        <v>1</v>
      </c>
      <c r="AE1730">
        <v>100</v>
      </c>
      <c r="AF1730">
        <v>95</v>
      </c>
      <c r="AG1730">
        <v>79</v>
      </c>
    </row>
    <row r="1731" spans="1:33">
      <c r="A1731" t="s">
        <v>6366</v>
      </c>
      <c r="B1731" t="s">
        <v>34</v>
      </c>
      <c r="C1731" s="1">
        <v>43531</v>
      </c>
      <c r="D1731">
        <v>99</v>
      </c>
      <c r="E1731">
        <v>8702</v>
      </c>
      <c r="F1731" t="s">
        <v>576</v>
      </c>
      <c r="G1731">
        <v>100</v>
      </c>
      <c r="H1731">
        <v>75241</v>
      </c>
      <c r="I1731" t="s">
        <v>6367</v>
      </c>
      <c r="J1731" s="1">
        <v>43525</v>
      </c>
      <c r="K1731" t="s">
        <v>37</v>
      </c>
      <c r="L1731">
        <v>32.6428686</v>
      </c>
      <c r="M1731">
        <v>-96.778469599999994</v>
      </c>
      <c r="N1731" t="s">
        <v>38</v>
      </c>
      <c r="O1731">
        <v>3.6</v>
      </c>
      <c r="P1731">
        <v>120</v>
      </c>
      <c r="AD1731">
        <v>0</v>
      </c>
    </row>
    <row r="1732" spans="1:33">
      <c r="A1732" t="s">
        <v>6368</v>
      </c>
      <c r="B1732" t="s">
        <v>34</v>
      </c>
      <c r="C1732" s="1">
        <v>43717</v>
      </c>
      <c r="D1732">
        <v>80</v>
      </c>
      <c r="E1732">
        <v>1015</v>
      </c>
      <c r="F1732" t="s">
        <v>6369</v>
      </c>
      <c r="H1732">
        <v>75216</v>
      </c>
      <c r="I1732" t="s">
        <v>6370</v>
      </c>
      <c r="J1732" s="1">
        <v>43709</v>
      </c>
      <c r="K1732" t="s">
        <v>37</v>
      </c>
      <c r="L1732">
        <v>32.727058800000002</v>
      </c>
      <c r="M1732">
        <v>-96.810713100000001</v>
      </c>
      <c r="N1732" t="s">
        <v>38</v>
      </c>
      <c r="O1732">
        <v>4.5</v>
      </c>
      <c r="P1732">
        <v>163</v>
      </c>
      <c r="Q1732" t="s">
        <v>148</v>
      </c>
      <c r="R1732">
        <v>32.748173023240902</v>
      </c>
      <c r="S1732">
        <v>-96.828152352778602</v>
      </c>
      <c r="T1732" t="b">
        <v>0</v>
      </c>
      <c r="U1732" t="s">
        <v>1105</v>
      </c>
      <c r="W1732">
        <v>75208</v>
      </c>
      <c r="X1732" t="s">
        <v>6371</v>
      </c>
      <c r="Y1732" t="s">
        <v>42</v>
      </c>
      <c r="Z1732">
        <v>4</v>
      </c>
      <c r="AA1732">
        <v>324</v>
      </c>
      <c r="AB1732" t="s">
        <v>435</v>
      </c>
      <c r="AC1732" t="s">
        <v>198</v>
      </c>
      <c r="AD1732">
        <v>1</v>
      </c>
      <c r="AE1732">
        <v>36</v>
      </c>
      <c r="AF1732">
        <v>47</v>
      </c>
      <c r="AG1732">
        <v>68</v>
      </c>
    </row>
    <row r="1733" spans="1:33">
      <c r="A1733" t="s">
        <v>6372</v>
      </c>
      <c r="B1733" t="s">
        <v>34</v>
      </c>
      <c r="C1733" s="1">
        <v>42886</v>
      </c>
      <c r="D1733">
        <v>93</v>
      </c>
      <c r="E1733">
        <v>10155</v>
      </c>
      <c r="F1733" t="s">
        <v>463</v>
      </c>
      <c r="G1733" t="s">
        <v>3696</v>
      </c>
      <c r="H1733">
        <v>75217</v>
      </c>
      <c r="I1733" t="s">
        <v>6373</v>
      </c>
      <c r="J1733" s="1">
        <v>42856</v>
      </c>
      <c r="K1733" t="s">
        <v>305</v>
      </c>
      <c r="L1733">
        <v>32.734483099999999</v>
      </c>
      <c r="M1733">
        <v>-96.649071399999997</v>
      </c>
      <c r="N1733" t="s">
        <v>38</v>
      </c>
      <c r="O1733">
        <v>4.0999999999999996</v>
      </c>
      <c r="P1733">
        <v>300</v>
      </c>
      <c r="AD1733">
        <v>0</v>
      </c>
    </row>
    <row r="1734" spans="1:33">
      <c r="A1734" t="s">
        <v>6374</v>
      </c>
      <c r="B1734" t="s">
        <v>34</v>
      </c>
      <c r="C1734" s="1">
        <v>43821</v>
      </c>
      <c r="D1734">
        <v>94</v>
      </c>
      <c r="E1734">
        <v>1404</v>
      </c>
      <c r="F1734" t="s">
        <v>294</v>
      </c>
      <c r="H1734">
        <v>75202</v>
      </c>
      <c r="I1734" t="s">
        <v>6375</v>
      </c>
      <c r="J1734" s="1">
        <v>43800</v>
      </c>
      <c r="K1734" t="s">
        <v>81</v>
      </c>
      <c r="L1734">
        <v>32.785663300000003</v>
      </c>
      <c r="M1734">
        <v>-96.773182899999995</v>
      </c>
      <c r="N1734" t="s">
        <v>38</v>
      </c>
      <c r="Q1734" t="s">
        <v>1153</v>
      </c>
      <c r="R1734">
        <v>32.780445</v>
      </c>
      <c r="S1734">
        <v>-96.800016999999997</v>
      </c>
      <c r="T1734" t="b">
        <v>0</v>
      </c>
      <c r="U1734" t="s">
        <v>6376</v>
      </c>
      <c r="W1734">
        <v>75202</v>
      </c>
      <c r="X1734" t="s">
        <v>6377</v>
      </c>
      <c r="Y1734" t="s">
        <v>57</v>
      </c>
      <c r="Z1734">
        <v>4</v>
      </c>
      <c r="AA1734">
        <v>83</v>
      </c>
      <c r="AB1734" t="s">
        <v>454</v>
      </c>
      <c r="AD1734">
        <v>1</v>
      </c>
      <c r="AE1734">
        <v>91</v>
      </c>
      <c r="AF1734">
        <v>95</v>
      </c>
      <c r="AG1734">
        <v>68</v>
      </c>
    </row>
    <row r="1735" spans="1:33">
      <c r="A1735" t="s">
        <v>6378</v>
      </c>
      <c r="B1735" t="s">
        <v>34</v>
      </c>
      <c r="C1735" s="1">
        <v>43451</v>
      </c>
      <c r="D1735">
        <v>84</v>
      </c>
      <c r="E1735">
        <v>8989</v>
      </c>
      <c r="F1735" t="s">
        <v>142</v>
      </c>
      <c r="G1735" t="s">
        <v>500</v>
      </c>
      <c r="H1735">
        <v>75243</v>
      </c>
      <c r="I1735" t="s">
        <v>6379</v>
      </c>
      <c r="J1735" s="1">
        <v>43435</v>
      </c>
      <c r="K1735" t="s">
        <v>37</v>
      </c>
      <c r="L1735">
        <v>32.909636900000002</v>
      </c>
      <c r="M1735">
        <v>-96.749482900000004</v>
      </c>
      <c r="N1735" t="s">
        <v>38</v>
      </c>
      <c r="O1735">
        <v>4.5</v>
      </c>
      <c r="P1735">
        <v>256</v>
      </c>
      <c r="AD1735">
        <v>0</v>
      </c>
    </row>
    <row r="1736" spans="1:33">
      <c r="A1736" t="s">
        <v>6380</v>
      </c>
      <c r="B1736" t="s">
        <v>34</v>
      </c>
      <c r="C1736" s="1">
        <v>43736</v>
      </c>
      <c r="D1736">
        <v>94</v>
      </c>
      <c r="E1736">
        <v>1628</v>
      </c>
      <c r="F1736" t="s">
        <v>44</v>
      </c>
      <c r="G1736" t="s">
        <v>79</v>
      </c>
      <c r="H1736">
        <v>75207</v>
      </c>
      <c r="I1736" t="s">
        <v>6381</v>
      </c>
      <c r="J1736" s="1">
        <v>43709</v>
      </c>
      <c r="K1736" t="s">
        <v>37</v>
      </c>
      <c r="L1736">
        <v>32.7970641</v>
      </c>
      <c r="M1736">
        <v>-96.819146099999998</v>
      </c>
      <c r="N1736" t="s">
        <v>271</v>
      </c>
      <c r="O1736">
        <v>4.2</v>
      </c>
      <c r="P1736">
        <v>548</v>
      </c>
      <c r="Q1736" t="s">
        <v>117</v>
      </c>
      <c r="R1736">
        <v>32.797161099999997</v>
      </c>
      <c r="S1736">
        <v>-96.819122300000004</v>
      </c>
      <c r="T1736" t="b">
        <v>0</v>
      </c>
      <c r="U1736" t="s">
        <v>2628</v>
      </c>
      <c r="V1736" t="s">
        <v>166</v>
      </c>
      <c r="W1736">
        <v>75207</v>
      </c>
      <c r="X1736" t="s">
        <v>6382</v>
      </c>
      <c r="Y1736" t="s">
        <v>221</v>
      </c>
      <c r="Z1736">
        <v>3.5</v>
      </c>
      <c r="AA1736">
        <v>344</v>
      </c>
      <c r="AB1736" t="s">
        <v>121</v>
      </c>
      <c r="AC1736" t="s">
        <v>164</v>
      </c>
      <c r="AD1736">
        <v>1</v>
      </c>
      <c r="AE1736">
        <v>100</v>
      </c>
      <c r="AF1736">
        <v>95</v>
      </c>
      <c r="AG1736">
        <v>89</v>
      </c>
    </row>
    <row r="1737" spans="1:33">
      <c r="A1737" t="s">
        <v>6383</v>
      </c>
      <c r="B1737" t="s">
        <v>34</v>
      </c>
      <c r="C1737" s="1">
        <v>43510</v>
      </c>
      <c r="D1737">
        <v>91</v>
      </c>
      <c r="E1737">
        <v>819</v>
      </c>
      <c r="F1737" t="s">
        <v>353</v>
      </c>
      <c r="G1737" t="s">
        <v>287</v>
      </c>
      <c r="H1737">
        <v>75208</v>
      </c>
      <c r="I1737" t="s">
        <v>6384</v>
      </c>
      <c r="J1737" s="1">
        <v>43497</v>
      </c>
      <c r="K1737" t="s">
        <v>37</v>
      </c>
      <c r="L1737">
        <v>32.749699499999998</v>
      </c>
      <c r="M1737">
        <v>-96.836718899999994</v>
      </c>
      <c r="N1737" t="s">
        <v>38</v>
      </c>
      <c r="O1737">
        <v>4.5999999999999996</v>
      </c>
      <c r="P1737">
        <v>639</v>
      </c>
      <c r="Q1737" t="s">
        <v>366</v>
      </c>
      <c r="R1737">
        <v>32.749690000000001</v>
      </c>
      <c r="S1737">
        <v>-96.836740000000006</v>
      </c>
      <c r="T1737" t="b">
        <v>0</v>
      </c>
      <c r="U1737" t="s">
        <v>6385</v>
      </c>
      <c r="W1737">
        <v>75208</v>
      </c>
      <c r="X1737" t="s">
        <v>6386</v>
      </c>
      <c r="Y1737" t="s">
        <v>42</v>
      </c>
      <c r="Z1737">
        <v>4</v>
      </c>
      <c r="AA1737">
        <v>58</v>
      </c>
      <c r="AD1737">
        <v>1</v>
      </c>
      <c r="AE1737">
        <v>90</v>
      </c>
      <c r="AF1737">
        <v>95</v>
      </c>
      <c r="AG1737">
        <v>86</v>
      </c>
    </row>
    <row r="1738" spans="1:33">
      <c r="A1738" t="s">
        <v>6387</v>
      </c>
      <c r="B1738" t="s">
        <v>34</v>
      </c>
      <c r="C1738" s="1">
        <v>43487</v>
      </c>
      <c r="D1738">
        <v>86</v>
      </c>
      <c r="E1738">
        <v>2402</v>
      </c>
      <c r="F1738" t="s">
        <v>223</v>
      </c>
      <c r="H1738">
        <v>75224</v>
      </c>
      <c r="I1738" t="s">
        <v>6388</v>
      </c>
      <c r="J1738" s="1">
        <v>43466</v>
      </c>
      <c r="K1738" t="s">
        <v>37</v>
      </c>
      <c r="L1738">
        <v>32.722192499999998</v>
      </c>
      <c r="M1738">
        <v>-96.856699800000001</v>
      </c>
      <c r="N1738" t="s">
        <v>38</v>
      </c>
      <c r="O1738">
        <v>4</v>
      </c>
      <c r="P1738">
        <v>185</v>
      </c>
      <c r="Q1738" t="s">
        <v>363</v>
      </c>
      <c r="R1738">
        <v>32.722198499999998</v>
      </c>
      <c r="S1738">
        <v>-96.856643700000006</v>
      </c>
      <c r="T1738" t="b">
        <v>0</v>
      </c>
      <c r="U1738" t="s">
        <v>799</v>
      </c>
      <c r="W1738">
        <v>75224</v>
      </c>
      <c r="X1738" t="s">
        <v>800</v>
      </c>
      <c r="Y1738" t="s">
        <v>57</v>
      </c>
      <c r="Z1738">
        <v>4</v>
      </c>
      <c r="AA1738">
        <v>21</v>
      </c>
      <c r="AD1738">
        <v>1</v>
      </c>
      <c r="AE1738">
        <v>91</v>
      </c>
      <c r="AF1738">
        <v>100</v>
      </c>
      <c r="AG1738">
        <v>83</v>
      </c>
    </row>
    <row r="1739" spans="1:33">
      <c r="A1739" t="s">
        <v>6389</v>
      </c>
      <c r="B1739" t="s">
        <v>34</v>
      </c>
      <c r="C1739" s="1">
        <v>43634</v>
      </c>
      <c r="D1739">
        <v>89</v>
      </c>
      <c r="E1739">
        <v>238</v>
      </c>
      <c r="F1739" t="s">
        <v>353</v>
      </c>
      <c r="H1739">
        <v>75208</v>
      </c>
      <c r="I1739" t="s">
        <v>6390</v>
      </c>
      <c r="J1739" s="1">
        <v>43617</v>
      </c>
      <c r="K1739" t="s">
        <v>37</v>
      </c>
      <c r="L1739">
        <v>32.749272900000001</v>
      </c>
      <c r="M1739">
        <v>-96.826141399999997</v>
      </c>
      <c r="N1739" t="s">
        <v>271</v>
      </c>
      <c r="O1739">
        <v>4.5</v>
      </c>
      <c r="P1739">
        <v>589</v>
      </c>
      <c r="Q1739" t="s">
        <v>454</v>
      </c>
      <c r="R1739">
        <v>32.749189999999999</v>
      </c>
      <c r="S1739">
        <v>-96.826139999999995</v>
      </c>
      <c r="T1739" t="b">
        <v>0</v>
      </c>
      <c r="U1739" t="s">
        <v>6391</v>
      </c>
      <c r="W1739">
        <v>75208</v>
      </c>
      <c r="X1739" t="s">
        <v>6392</v>
      </c>
      <c r="Y1739" t="s">
        <v>57</v>
      </c>
      <c r="Z1739">
        <v>3.5</v>
      </c>
      <c r="AA1739">
        <v>63</v>
      </c>
      <c r="AB1739" t="s">
        <v>103</v>
      </c>
      <c r="AC1739" t="s">
        <v>2213</v>
      </c>
      <c r="AD1739">
        <v>1</v>
      </c>
      <c r="AE1739">
        <v>100</v>
      </c>
      <c r="AF1739">
        <v>100</v>
      </c>
      <c r="AG1739">
        <v>89</v>
      </c>
    </row>
    <row r="1740" spans="1:33">
      <c r="A1740" t="s">
        <v>6393</v>
      </c>
      <c r="B1740" t="s">
        <v>34</v>
      </c>
      <c r="C1740" s="1">
        <v>43787</v>
      </c>
      <c r="D1740">
        <v>86</v>
      </c>
      <c r="E1740">
        <v>2518</v>
      </c>
      <c r="F1740" t="s">
        <v>478</v>
      </c>
      <c r="G1740" t="s">
        <v>4472</v>
      </c>
      <c r="H1740">
        <v>75224</v>
      </c>
      <c r="I1740" t="s">
        <v>6394</v>
      </c>
      <c r="J1740" s="1">
        <v>43770</v>
      </c>
      <c r="K1740" t="s">
        <v>81</v>
      </c>
      <c r="L1740">
        <v>32.717277699999997</v>
      </c>
      <c r="M1740">
        <v>-96.8226437</v>
      </c>
      <c r="N1740" t="s">
        <v>38</v>
      </c>
      <c r="O1740">
        <v>4.4000000000000004</v>
      </c>
      <c r="P1740">
        <v>14</v>
      </c>
      <c r="AD1740">
        <v>0</v>
      </c>
    </row>
    <row r="1741" spans="1:33">
      <c r="A1741" t="s">
        <v>6395</v>
      </c>
      <c r="B1741" t="s">
        <v>34</v>
      </c>
      <c r="C1741" s="1">
        <v>43700</v>
      </c>
      <c r="D1741">
        <v>96</v>
      </c>
      <c r="E1741">
        <v>5945</v>
      </c>
      <c r="F1741" t="s">
        <v>135</v>
      </c>
      <c r="H1741">
        <v>75206</v>
      </c>
      <c r="I1741" t="s">
        <v>6396</v>
      </c>
      <c r="J1741" s="1">
        <v>43678</v>
      </c>
      <c r="K1741" t="s">
        <v>37</v>
      </c>
      <c r="L1741">
        <v>32.858091199999997</v>
      </c>
      <c r="M1741">
        <v>-96.768848500000004</v>
      </c>
      <c r="N1741" t="s">
        <v>38</v>
      </c>
      <c r="O1741">
        <v>4.0999999999999996</v>
      </c>
      <c r="P1741">
        <v>354</v>
      </c>
      <c r="Q1741" t="s">
        <v>435</v>
      </c>
      <c r="R1741">
        <v>32.858088221819003</v>
      </c>
      <c r="S1741">
        <v>-96.768844450000003</v>
      </c>
      <c r="T1741" t="b">
        <v>0</v>
      </c>
      <c r="U1741" t="s">
        <v>6397</v>
      </c>
      <c r="W1741">
        <v>75206</v>
      </c>
      <c r="X1741" t="s">
        <v>6398</v>
      </c>
      <c r="Y1741" t="s">
        <v>57</v>
      </c>
      <c r="Z1741">
        <v>4</v>
      </c>
      <c r="AA1741">
        <v>163</v>
      </c>
      <c r="AB1741" t="s">
        <v>198</v>
      </c>
      <c r="AC1741" t="s">
        <v>583</v>
      </c>
      <c r="AD1741">
        <v>1</v>
      </c>
      <c r="AE1741">
        <v>86</v>
      </c>
      <c r="AF1741">
        <v>100</v>
      </c>
      <c r="AG1741">
        <v>95</v>
      </c>
    </row>
    <row r="1742" spans="1:33">
      <c r="A1742" t="s">
        <v>6399</v>
      </c>
      <c r="B1742" t="s">
        <v>34</v>
      </c>
      <c r="C1742" s="1">
        <v>43173</v>
      </c>
      <c r="D1742">
        <v>84</v>
      </c>
      <c r="E1742">
        <v>3444</v>
      </c>
      <c r="F1742" t="s">
        <v>3409</v>
      </c>
      <c r="H1742">
        <v>75247</v>
      </c>
      <c r="I1742" t="s">
        <v>6400</v>
      </c>
      <c r="J1742" s="1">
        <v>43160</v>
      </c>
      <c r="K1742" t="s">
        <v>61</v>
      </c>
      <c r="L1742">
        <v>32.807773900000001</v>
      </c>
      <c r="M1742">
        <v>-96.877179100000006</v>
      </c>
      <c r="N1742" t="s">
        <v>38</v>
      </c>
      <c r="O1742">
        <v>4.3</v>
      </c>
      <c r="P1742">
        <v>145</v>
      </c>
      <c r="Q1742" t="s">
        <v>121</v>
      </c>
      <c r="R1742">
        <v>32.807745516682999</v>
      </c>
      <c r="S1742">
        <v>-96.877166144549804</v>
      </c>
      <c r="T1742" t="b">
        <v>0</v>
      </c>
      <c r="U1742" t="s">
        <v>6401</v>
      </c>
      <c r="W1742">
        <v>75247</v>
      </c>
      <c r="X1742" t="s">
        <v>6402</v>
      </c>
      <c r="Z1742">
        <v>4.5</v>
      </c>
      <c r="AA1742">
        <v>15</v>
      </c>
      <c r="AD1742">
        <v>1</v>
      </c>
      <c r="AE1742">
        <v>100</v>
      </c>
      <c r="AF1742">
        <v>100</v>
      </c>
      <c r="AG1742">
        <v>89</v>
      </c>
    </row>
    <row r="1743" spans="1:33">
      <c r="A1743" t="s">
        <v>6403</v>
      </c>
      <c r="B1743" t="s">
        <v>34</v>
      </c>
      <c r="C1743" s="1">
        <v>43608</v>
      </c>
      <c r="D1743">
        <v>80</v>
      </c>
      <c r="E1743">
        <v>316</v>
      </c>
      <c r="F1743" t="s">
        <v>2153</v>
      </c>
      <c r="H1743">
        <v>75208</v>
      </c>
      <c r="I1743" t="s">
        <v>6404</v>
      </c>
      <c r="J1743" s="1">
        <v>43586</v>
      </c>
      <c r="K1743" t="s">
        <v>37</v>
      </c>
      <c r="L1743">
        <v>32.748772299999999</v>
      </c>
      <c r="M1743">
        <v>-96.827415599999995</v>
      </c>
      <c r="N1743" t="s">
        <v>515</v>
      </c>
      <c r="O1743">
        <v>4.3</v>
      </c>
      <c r="P1743">
        <v>1218</v>
      </c>
      <c r="Q1743" t="s">
        <v>435</v>
      </c>
      <c r="R1743">
        <v>32.748789000000002</v>
      </c>
      <c r="S1743">
        <v>-96.827346000000006</v>
      </c>
      <c r="T1743" t="b">
        <v>0</v>
      </c>
      <c r="U1743" t="s">
        <v>6405</v>
      </c>
      <c r="W1743">
        <v>75208</v>
      </c>
      <c r="X1743" t="s">
        <v>6406</v>
      </c>
      <c r="Y1743" t="s">
        <v>42</v>
      </c>
      <c r="Z1743">
        <v>3.5</v>
      </c>
      <c r="AA1743">
        <v>1127</v>
      </c>
      <c r="AB1743" t="s">
        <v>130</v>
      </c>
      <c r="AC1743" t="s">
        <v>583</v>
      </c>
      <c r="AD1743">
        <v>1</v>
      </c>
      <c r="AE1743">
        <v>95</v>
      </c>
      <c r="AF1743">
        <v>79</v>
      </c>
      <c r="AG1743">
        <v>84</v>
      </c>
    </row>
    <row r="1744" spans="1:33">
      <c r="A1744" t="s">
        <v>6407</v>
      </c>
      <c r="B1744" t="s">
        <v>34</v>
      </c>
      <c r="C1744" s="1">
        <v>43697</v>
      </c>
      <c r="D1744">
        <v>87</v>
      </c>
      <c r="E1744">
        <v>1971</v>
      </c>
      <c r="F1744" t="s">
        <v>52</v>
      </c>
      <c r="H1744">
        <v>75212</v>
      </c>
      <c r="I1744" t="s">
        <v>6408</v>
      </c>
      <c r="J1744" s="1">
        <v>43678</v>
      </c>
      <c r="K1744" t="s">
        <v>37</v>
      </c>
      <c r="L1744">
        <v>32.778906999999997</v>
      </c>
      <c r="M1744">
        <v>-96.853170899999995</v>
      </c>
      <c r="N1744" t="s">
        <v>38</v>
      </c>
      <c r="O1744">
        <v>4</v>
      </c>
      <c r="P1744">
        <v>637</v>
      </c>
      <c r="Q1744" t="s">
        <v>372</v>
      </c>
      <c r="R1744">
        <v>32.778879991325702</v>
      </c>
      <c r="S1744">
        <v>-96.853199936449499</v>
      </c>
      <c r="T1744" t="b">
        <v>0</v>
      </c>
      <c r="U1744" t="s">
        <v>6409</v>
      </c>
      <c r="W1744">
        <v>75212</v>
      </c>
      <c r="X1744" t="s">
        <v>6410</v>
      </c>
      <c r="Y1744" t="s">
        <v>42</v>
      </c>
      <c r="Z1744">
        <v>3</v>
      </c>
      <c r="AA1744">
        <v>116</v>
      </c>
      <c r="AB1744" t="s">
        <v>86</v>
      </c>
      <c r="AD1744">
        <v>1</v>
      </c>
      <c r="AE1744">
        <v>95</v>
      </c>
      <c r="AF1744">
        <v>100</v>
      </c>
      <c r="AG1744">
        <v>81</v>
      </c>
    </row>
    <row r="1745" spans="1:33">
      <c r="A1745" t="s">
        <v>6411</v>
      </c>
      <c r="B1745" t="s">
        <v>34</v>
      </c>
      <c r="C1745" s="1">
        <v>43790</v>
      </c>
      <c r="D1745">
        <v>88</v>
      </c>
      <c r="E1745">
        <v>1734</v>
      </c>
      <c r="F1745" t="s">
        <v>368</v>
      </c>
      <c r="H1745">
        <v>75215</v>
      </c>
      <c r="I1745" t="s">
        <v>6412</v>
      </c>
      <c r="J1745" s="1">
        <v>43770</v>
      </c>
      <c r="K1745" t="s">
        <v>81</v>
      </c>
      <c r="L1745">
        <v>32.765754399999999</v>
      </c>
      <c r="M1745">
        <v>-96.792267600000002</v>
      </c>
      <c r="N1745" t="s">
        <v>38</v>
      </c>
      <c r="O1745">
        <v>4.4000000000000004</v>
      </c>
      <c r="P1745">
        <v>795</v>
      </c>
      <c r="Q1745" t="s">
        <v>372</v>
      </c>
      <c r="R1745">
        <v>32.765810000000002</v>
      </c>
      <c r="S1745">
        <v>-96.792289999999994</v>
      </c>
      <c r="T1745" t="b">
        <v>0</v>
      </c>
      <c r="U1745" t="s">
        <v>6413</v>
      </c>
      <c r="W1745">
        <v>75215</v>
      </c>
      <c r="X1745" t="s">
        <v>6414</v>
      </c>
      <c r="Y1745" t="s">
        <v>42</v>
      </c>
      <c r="Z1745">
        <v>4</v>
      </c>
      <c r="AA1745">
        <v>618</v>
      </c>
      <c r="AD1745">
        <v>1</v>
      </c>
      <c r="AE1745">
        <v>90</v>
      </c>
      <c r="AF1745">
        <v>100</v>
      </c>
      <c r="AG1745">
        <v>84</v>
      </c>
    </row>
    <row r="1746" spans="1:33">
      <c r="A1746" t="s">
        <v>6415</v>
      </c>
      <c r="B1746" t="s">
        <v>34</v>
      </c>
      <c r="C1746" s="1">
        <v>42911</v>
      </c>
      <c r="D1746">
        <v>95</v>
      </c>
      <c r="E1746">
        <v>2901</v>
      </c>
      <c r="F1746" t="s">
        <v>499</v>
      </c>
      <c r="H1746">
        <v>75226</v>
      </c>
      <c r="I1746" t="s">
        <v>6416</v>
      </c>
      <c r="J1746" s="1">
        <v>42887</v>
      </c>
      <c r="K1746" t="s">
        <v>305</v>
      </c>
      <c r="L1746">
        <v>32.785193800000002</v>
      </c>
      <c r="M1746">
        <v>-96.782408099999998</v>
      </c>
      <c r="N1746" t="s">
        <v>38</v>
      </c>
      <c r="O1746">
        <v>4.5</v>
      </c>
      <c r="P1746">
        <v>961</v>
      </c>
      <c r="Q1746" t="s">
        <v>87</v>
      </c>
      <c r="R1746">
        <v>32.785139999999998</v>
      </c>
      <c r="S1746">
        <v>-96.782380000000003</v>
      </c>
      <c r="T1746" t="b">
        <v>0</v>
      </c>
      <c r="U1746" t="s">
        <v>6417</v>
      </c>
      <c r="W1746">
        <v>75226</v>
      </c>
      <c r="X1746" t="s">
        <v>6418</v>
      </c>
      <c r="Z1746">
        <v>3.5</v>
      </c>
      <c r="AA1746">
        <v>26</v>
      </c>
      <c r="AB1746" t="s">
        <v>454</v>
      </c>
      <c r="AC1746" t="s">
        <v>6419</v>
      </c>
      <c r="AD1746">
        <v>1</v>
      </c>
      <c r="AE1746">
        <v>100</v>
      </c>
      <c r="AF1746">
        <v>100</v>
      </c>
      <c r="AG1746">
        <v>84</v>
      </c>
    </row>
    <row r="1747" spans="1:33">
      <c r="A1747" t="s">
        <v>6420</v>
      </c>
      <c r="B1747" t="s">
        <v>34</v>
      </c>
      <c r="C1747" s="1">
        <v>43522</v>
      </c>
      <c r="D1747">
        <v>100</v>
      </c>
      <c r="E1747">
        <v>2716</v>
      </c>
      <c r="F1747" t="s">
        <v>499</v>
      </c>
      <c r="H1747">
        <v>75226</v>
      </c>
      <c r="I1747" t="s">
        <v>6421</v>
      </c>
      <c r="J1747" s="1">
        <v>43497</v>
      </c>
      <c r="K1747" t="s">
        <v>37</v>
      </c>
      <c r="L1747">
        <v>32.7844154</v>
      </c>
      <c r="M1747">
        <v>-96.783993300000006</v>
      </c>
      <c r="N1747" t="s">
        <v>38</v>
      </c>
      <c r="O1747">
        <v>4.0999999999999996</v>
      </c>
      <c r="P1747">
        <v>705</v>
      </c>
      <c r="Q1747" t="s">
        <v>241</v>
      </c>
      <c r="R1747">
        <v>32.784372500000003</v>
      </c>
      <c r="S1747">
        <v>-96.784449800000004</v>
      </c>
      <c r="T1747" t="b">
        <v>0</v>
      </c>
      <c r="U1747" t="s">
        <v>6422</v>
      </c>
      <c r="W1747">
        <v>75226</v>
      </c>
      <c r="X1747" t="s">
        <v>6423</v>
      </c>
      <c r="Y1747" t="s">
        <v>42</v>
      </c>
      <c r="Z1747">
        <v>4</v>
      </c>
      <c r="AA1747">
        <v>86</v>
      </c>
      <c r="AB1747" t="s">
        <v>1190</v>
      </c>
      <c r="AD1747">
        <v>1</v>
      </c>
      <c r="AE1747">
        <v>100</v>
      </c>
      <c r="AF1747">
        <v>100</v>
      </c>
      <c r="AG1747">
        <v>78</v>
      </c>
    </row>
    <row r="1748" spans="1:33">
      <c r="A1748" t="s">
        <v>6424</v>
      </c>
      <c r="B1748" t="s">
        <v>34</v>
      </c>
      <c r="C1748" s="1">
        <v>42818</v>
      </c>
      <c r="D1748">
        <v>87</v>
      </c>
      <c r="E1748">
        <v>9660</v>
      </c>
      <c r="F1748" t="s">
        <v>386</v>
      </c>
      <c r="G1748" t="s">
        <v>1764</v>
      </c>
      <c r="H1748">
        <v>75238</v>
      </c>
      <c r="I1748" t="s">
        <v>6425</v>
      </c>
      <c r="J1748" s="1">
        <v>42795</v>
      </c>
      <c r="K1748" t="s">
        <v>305</v>
      </c>
      <c r="L1748">
        <v>32.877935999999998</v>
      </c>
      <c r="M1748">
        <v>-96.7165143</v>
      </c>
      <c r="N1748" t="s">
        <v>38</v>
      </c>
      <c r="O1748">
        <v>5</v>
      </c>
      <c r="P1748">
        <v>8</v>
      </c>
      <c r="Q1748" t="s">
        <v>117</v>
      </c>
      <c r="R1748">
        <v>32.855271700000003</v>
      </c>
      <c r="S1748">
        <v>-96.732311100000004</v>
      </c>
      <c r="T1748" t="b">
        <v>0</v>
      </c>
      <c r="U1748" t="s">
        <v>5128</v>
      </c>
      <c r="W1748">
        <v>75214</v>
      </c>
      <c r="X1748" t="s">
        <v>5129</v>
      </c>
      <c r="Y1748" t="s">
        <v>42</v>
      </c>
      <c r="Z1748">
        <v>3.5</v>
      </c>
      <c r="AA1748">
        <v>200</v>
      </c>
      <c r="AB1748" t="s">
        <v>388</v>
      </c>
      <c r="AC1748" t="s">
        <v>121</v>
      </c>
      <c r="AD1748">
        <v>1</v>
      </c>
      <c r="AE1748">
        <v>36</v>
      </c>
      <c r="AF1748">
        <v>34</v>
      </c>
      <c r="AG1748">
        <v>68</v>
      </c>
    </row>
    <row r="1749" spans="1:33">
      <c r="A1749" t="s">
        <v>6426</v>
      </c>
      <c r="B1749" t="s">
        <v>34</v>
      </c>
      <c r="C1749" s="1">
        <v>43685</v>
      </c>
      <c r="D1749">
        <v>80</v>
      </c>
      <c r="E1749">
        <v>2053</v>
      </c>
      <c r="F1749" t="s">
        <v>456</v>
      </c>
      <c r="G1749" t="s">
        <v>6427</v>
      </c>
      <c r="H1749">
        <v>75220</v>
      </c>
      <c r="I1749" t="s">
        <v>6428</v>
      </c>
      <c r="J1749" s="1">
        <v>43678</v>
      </c>
      <c r="K1749" t="s">
        <v>37</v>
      </c>
      <c r="L1749">
        <v>32.867238800000003</v>
      </c>
      <c r="M1749">
        <v>-96.906245499999997</v>
      </c>
      <c r="N1749" t="s">
        <v>38</v>
      </c>
      <c r="O1749">
        <v>3.8</v>
      </c>
      <c r="P1749">
        <v>544</v>
      </c>
      <c r="Q1749" t="s">
        <v>204</v>
      </c>
      <c r="R1749">
        <v>32.867143351918699</v>
      </c>
      <c r="S1749">
        <v>-96.906363750292897</v>
      </c>
      <c r="T1749" t="b">
        <v>0</v>
      </c>
      <c r="U1749" t="s">
        <v>6429</v>
      </c>
      <c r="V1749" t="s">
        <v>6430</v>
      </c>
      <c r="W1749">
        <v>75220</v>
      </c>
      <c r="X1749" t="s">
        <v>6431</v>
      </c>
      <c r="Y1749" t="s">
        <v>42</v>
      </c>
      <c r="Z1749">
        <v>4</v>
      </c>
      <c r="AA1749">
        <v>36</v>
      </c>
      <c r="AB1749" t="s">
        <v>208</v>
      </c>
      <c r="AD1749">
        <v>1</v>
      </c>
      <c r="AE1749">
        <v>90</v>
      </c>
      <c r="AF1749">
        <v>95</v>
      </c>
      <c r="AG1749">
        <v>84</v>
      </c>
    </row>
    <row r="1750" spans="1:33">
      <c r="A1750" t="s">
        <v>6432</v>
      </c>
      <c r="B1750" t="s">
        <v>34</v>
      </c>
      <c r="C1750" s="1">
        <v>43698</v>
      </c>
      <c r="D1750">
        <v>82</v>
      </c>
      <c r="E1750">
        <v>2525</v>
      </c>
      <c r="F1750" t="s">
        <v>6433</v>
      </c>
      <c r="G1750" t="s">
        <v>855</v>
      </c>
      <c r="H1750">
        <v>75219</v>
      </c>
      <c r="I1750" t="s">
        <v>6434</v>
      </c>
      <c r="J1750" s="1">
        <v>43678</v>
      </c>
      <c r="K1750" t="s">
        <v>37</v>
      </c>
      <c r="L1750">
        <v>32.811015599999998</v>
      </c>
      <c r="M1750">
        <v>-96.819147900000004</v>
      </c>
      <c r="N1750" t="s">
        <v>38</v>
      </c>
      <c r="O1750">
        <v>4</v>
      </c>
      <c r="P1750">
        <v>232</v>
      </c>
      <c r="Q1750" t="s">
        <v>204</v>
      </c>
      <c r="R1750">
        <v>32.810331316925598</v>
      </c>
      <c r="S1750">
        <v>-96.819787319557406</v>
      </c>
      <c r="T1750" t="b">
        <v>0</v>
      </c>
      <c r="U1750" t="s">
        <v>6435</v>
      </c>
      <c r="V1750" t="s">
        <v>166</v>
      </c>
      <c r="W1750">
        <v>75219</v>
      </c>
      <c r="X1750" t="s">
        <v>6436</v>
      </c>
      <c r="Y1750" t="s">
        <v>42</v>
      </c>
      <c r="Z1750">
        <v>4</v>
      </c>
      <c r="AA1750">
        <v>621</v>
      </c>
      <c r="AB1750" t="s">
        <v>209</v>
      </c>
      <c r="AC1750" t="s">
        <v>208</v>
      </c>
      <c r="AD1750">
        <v>1</v>
      </c>
      <c r="AE1750">
        <v>100</v>
      </c>
      <c r="AF1750">
        <v>90</v>
      </c>
      <c r="AG1750">
        <v>79</v>
      </c>
    </row>
    <row r="1751" spans="1:33">
      <c r="A1751" t="s">
        <v>6437</v>
      </c>
      <c r="B1751" t="s">
        <v>34</v>
      </c>
      <c r="C1751" s="1">
        <v>43691</v>
      </c>
      <c r="D1751">
        <v>89</v>
      </c>
      <c r="E1751">
        <v>4617</v>
      </c>
      <c r="F1751" t="s">
        <v>589</v>
      </c>
      <c r="H1751">
        <v>75219</v>
      </c>
      <c r="I1751" t="s">
        <v>6438</v>
      </c>
      <c r="J1751" s="1">
        <v>43678</v>
      </c>
      <c r="K1751" t="s">
        <v>37</v>
      </c>
      <c r="L1751">
        <v>32.812894</v>
      </c>
      <c r="M1751">
        <v>-96.824919100000002</v>
      </c>
      <c r="N1751" t="s">
        <v>271</v>
      </c>
      <c r="O1751">
        <v>4.4000000000000004</v>
      </c>
      <c r="P1751">
        <v>2546</v>
      </c>
      <c r="Q1751" t="s">
        <v>148</v>
      </c>
      <c r="R1751">
        <v>32.812860190000002</v>
      </c>
      <c r="S1751">
        <v>-96.824975429999995</v>
      </c>
      <c r="T1751" t="b">
        <v>0</v>
      </c>
      <c r="U1751" t="s">
        <v>6439</v>
      </c>
      <c r="W1751">
        <v>75219</v>
      </c>
      <c r="X1751" t="s">
        <v>6440</v>
      </c>
      <c r="Y1751" t="s">
        <v>42</v>
      </c>
      <c r="Z1751">
        <v>3.5</v>
      </c>
      <c r="AA1751">
        <v>360</v>
      </c>
      <c r="AB1751" t="s">
        <v>316</v>
      </c>
      <c r="AC1751" t="s">
        <v>241</v>
      </c>
      <c r="AD1751">
        <v>1</v>
      </c>
      <c r="AE1751">
        <v>100</v>
      </c>
      <c r="AF1751">
        <v>100</v>
      </c>
      <c r="AG1751">
        <v>89</v>
      </c>
    </row>
    <row r="1752" spans="1:33">
      <c r="A1752" t="s">
        <v>6441</v>
      </c>
      <c r="B1752" t="s">
        <v>34</v>
      </c>
      <c r="C1752" s="1">
        <v>43578</v>
      </c>
      <c r="D1752">
        <v>80</v>
      </c>
      <c r="E1752">
        <v>10230</v>
      </c>
      <c r="F1752" t="s">
        <v>3635</v>
      </c>
      <c r="G1752" t="s">
        <v>3636</v>
      </c>
      <c r="H1752">
        <v>75220</v>
      </c>
      <c r="I1752" t="s">
        <v>6442</v>
      </c>
      <c r="J1752" s="1">
        <v>43556</v>
      </c>
      <c r="K1752" t="s">
        <v>37</v>
      </c>
      <c r="L1752">
        <v>32.860906999999997</v>
      </c>
      <c r="M1752">
        <v>-96.894124000000005</v>
      </c>
      <c r="N1752" t="s">
        <v>271</v>
      </c>
      <c r="O1752">
        <v>4.0999999999999996</v>
      </c>
      <c r="P1752">
        <v>1784</v>
      </c>
      <c r="Q1752" t="s">
        <v>454</v>
      </c>
      <c r="R1752">
        <v>32.8608720272873</v>
      </c>
      <c r="S1752">
        <v>-96.894198438484196</v>
      </c>
      <c r="T1752" t="b">
        <v>0</v>
      </c>
      <c r="U1752" t="s">
        <v>5388</v>
      </c>
      <c r="W1752">
        <v>75220</v>
      </c>
      <c r="X1752" t="s">
        <v>5389</v>
      </c>
      <c r="Y1752" t="s">
        <v>42</v>
      </c>
      <c r="Z1752">
        <v>3</v>
      </c>
      <c r="AA1752">
        <v>165</v>
      </c>
      <c r="AB1752" t="s">
        <v>148</v>
      </c>
      <c r="AD1752">
        <v>1</v>
      </c>
      <c r="AE1752">
        <v>90</v>
      </c>
      <c r="AF1752">
        <v>100</v>
      </c>
      <c r="AG1752">
        <v>86</v>
      </c>
    </row>
    <row r="1753" spans="1:33">
      <c r="A1753" t="s">
        <v>6443</v>
      </c>
      <c r="B1753" t="s">
        <v>34</v>
      </c>
      <c r="C1753" s="1">
        <v>43815</v>
      </c>
      <c r="D1753">
        <v>91</v>
      </c>
      <c r="E1753">
        <v>4343</v>
      </c>
      <c r="F1753" t="s">
        <v>302</v>
      </c>
      <c r="G1753" t="s">
        <v>2391</v>
      </c>
      <c r="H1753">
        <v>75237</v>
      </c>
      <c r="I1753" t="s">
        <v>6444</v>
      </c>
      <c r="J1753" s="1">
        <v>43800</v>
      </c>
      <c r="K1753" t="s">
        <v>81</v>
      </c>
      <c r="L1753">
        <v>32.662929599999998</v>
      </c>
      <c r="M1753">
        <v>-96.890145099999998</v>
      </c>
      <c r="N1753" t="s">
        <v>38</v>
      </c>
      <c r="Q1753" t="s">
        <v>39</v>
      </c>
      <c r="R1753">
        <v>32.64432</v>
      </c>
      <c r="S1753">
        <v>-96.889780000000002</v>
      </c>
      <c r="T1753" t="b">
        <v>0</v>
      </c>
      <c r="U1753" t="s">
        <v>2711</v>
      </c>
      <c r="W1753">
        <v>75137</v>
      </c>
      <c r="X1753" t="s">
        <v>2712</v>
      </c>
      <c r="Y1753" t="s">
        <v>57</v>
      </c>
      <c r="Z1753">
        <v>4</v>
      </c>
      <c r="AA1753">
        <v>39</v>
      </c>
      <c r="AB1753" t="s">
        <v>2713</v>
      </c>
      <c r="AD1753">
        <v>1</v>
      </c>
      <c r="AE1753">
        <v>52</v>
      </c>
      <c r="AF1753">
        <v>33</v>
      </c>
      <c r="AG1753">
        <v>68</v>
      </c>
    </row>
    <row r="1754" spans="1:33">
      <c r="A1754" t="s">
        <v>6445</v>
      </c>
      <c r="B1754" t="s">
        <v>34</v>
      </c>
      <c r="C1754" s="1">
        <v>43707</v>
      </c>
      <c r="D1754">
        <v>84</v>
      </c>
      <c r="E1754">
        <v>5319</v>
      </c>
      <c r="F1754" t="s">
        <v>66</v>
      </c>
      <c r="G1754" t="s">
        <v>287</v>
      </c>
      <c r="H1754">
        <v>75206</v>
      </c>
      <c r="I1754" t="s">
        <v>6446</v>
      </c>
      <c r="J1754" s="1">
        <v>43678</v>
      </c>
      <c r="K1754" t="s">
        <v>37</v>
      </c>
      <c r="L1754">
        <v>32.838427199999998</v>
      </c>
      <c r="M1754">
        <v>-96.776378500000007</v>
      </c>
      <c r="N1754" t="s">
        <v>271</v>
      </c>
      <c r="O1754">
        <v>4.5</v>
      </c>
      <c r="P1754">
        <v>195</v>
      </c>
      <c r="Q1754" t="s">
        <v>103</v>
      </c>
      <c r="R1754">
        <v>32.838321999999998</v>
      </c>
      <c r="S1754">
        <v>-96.776235</v>
      </c>
      <c r="T1754" t="b">
        <v>0</v>
      </c>
      <c r="U1754" t="s">
        <v>2512</v>
      </c>
      <c r="V1754" t="s">
        <v>291</v>
      </c>
      <c r="W1754">
        <v>75206</v>
      </c>
      <c r="X1754" t="s">
        <v>6447</v>
      </c>
      <c r="Y1754" t="s">
        <v>42</v>
      </c>
      <c r="Z1754">
        <v>3</v>
      </c>
      <c r="AA1754">
        <v>279</v>
      </c>
      <c r="AB1754" t="s">
        <v>130</v>
      </c>
      <c r="AC1754" t="s">
        <v>454</v>
      </c>
      <c r="AD1754">
        <v>1</v>
      </c>
      <c r="AE1754">
        <v>64</v>
      </c>
      <c r="AF1754">
        <v>95</v>
      </c>
      <c r="AG1754">
        <v>89</v>
      </c>
    </row>
    <row r="1755" spans="1:33">
      <c r="A1755" t="s">
        <v>6448</v>
      </c>
      <c r="B1755" t="s">
        <v>34</v>
      </c>
      <c r="C1755" s="1">
        <v>43725</v>
      </c>
      <c r="D1755">
        <v>100</v>
      </c>
      <c r="E1755">
        <v>3611</v>
      </c>
      <c r="F1755" t="s">
        <v>1017</v>
      </c>
      <c r="H1755">
        <v>75210</v>
      </c>
      <c r="I1755" t="s">
        <v>6449</v>
      </c>
      <c r="J1755" s="1">
        <v>43709</v>
      </c>
      <c r="K1755" t="s">
        <v>37</v>
      </c>
      <c r="L1755">
        <v>32.779522999999998</v>
      </c>
      <c r="M1755">
        <v>-96.763176999999999</v>
      </c>
      <c r="N1755" t="s">
        <v>271</v>
      </c>
      <c r="O1755">
        <v>4</v>
      </c>
      <c r="P1755">
        <v>131</v>
      </c>
      <c r="Q1755" t="s">
        <v>130</v>
      </c>
      <c r="R1755">
        <v>32.779678672868599</v>
      </c>
      <c r="S1755">
        <v>-96.763218965602107</v>
      </c>
      <c r="T1755" t="b">
        <v>0</v>
      </c>
      <c r="U1755" t="s">
        <v>6450</v>
      </c>
      <c r="W1755">
        <v>75210</v>
      </c>
      <c r="X1755" t="s">
        <v>6451</v>
      </c>
      <c r="Y1755" t="s">
        <v>42</v>
      </c>
      <c r="Z1755">
        <v>2.5</v>
      </c>
      <c r="AA1755">
        <v>18</v>
      </c>
      <c r="AB1755" t="s">
        <v>6452</v>
      </c>
      <c r="AD1755">
        <v>1</v>
      </c>
      <c r="AE1755">
        <v>95</v>
      </c>
      <c r="AF1755">
        <v>54</v>
      </c>
      <c r="AG1755">
        <v>79</v>
      </c>
    </row>
    <row r="1756" spans="1:33">
      <c r="A1756" t="s">
        <v>6453</v>
      </c>
      <c r="B1756" t="s">
        <v>34</v>
      </c>
      <c r="C1756" s="1">
        <v>43738</v>
      </c>
      <c r="D1756">
        <v>80</v>
      </c>
      <c r="E1756">
        <v>2512</v>
      </c>
      <c r="F1756" t="s">
        <v>589</v>
      </c>
      <c r="H1756">
        <v>75201</v>
      </c>
      <c r="I1756" t="s">
        <v>6454</v>
      </c>
      <c r="J1756" s="1">
        <v>43709</v>
      </c>
      <c r="K1756" t="s">
        <v>37</v>
      </c>
      <c r="L1756">
        <v>32.795276899999998</v>
      </c>
      <c r="M1756">
        <v>-96.803571300000002</v>
      </c>
      <c r="N1756" t="s">
        <v>271</v>
      </c>
      <c r="O1756">
        <v>4</v>
      </c>
      <c r="P1756">
        <v>303</v>
      </c>
      <c r="Q1756" t="s">
        <v>1104</v>
      </c>
      <c r="R1756">
        <v>32.795275099999998</v>
      </c>
      <c r="S1756">
        <v>-96.803599399999996</v>
      </c>
      <c r="T1756" t="b">
        <v>0</v>
      </c>
      <c r="U1756" t="s">
        <v>6455</v>
      </c>
      <c r="W1756">
        <v>75201</v>
      </c>
      <c r="X1756" t="s">
        <v>6456</v>
      </c>
      <c r="Y1756" t="s">
        <v>221</v>
      </c>
      <c r="Z1756">
        <v>3</v>
      </c>
      <c r="AA1756">
        <v>357</v>
      </c>
      <c r="AB1756" t="s">
        <v>121</v>
      </c>
      <c r="AC1756" t="s">
        <v>122</v>
      </c>
      <c r="AD1756">
        <v>1</v>
      </c>
      <c r="AE1756">
        <v>86</v>
      </c>
      <c r="AF1756">
        <v>100</v>
      </c>
      <c r="AG1756">
        <v>92</v>
      </c>
    </row>
    <row r="1757" spans="1:33">
      <c r="A1757" t="s">
        <v>6457</v>
      </c>
      <c r="B1757" t="s">
        <v>34</v>
      </c>
      <c r="C1757" s="1">
        <v>43432</v>
      </c>
      <c r="D1757">
        <v>95</v>
      </c>
      <c r="E1757">
        <v>2310</v>
      </c>
      <c r="F1757" t="s">
        <v>984</v>
      </c>
      <c r="G1757" t="s">
        <v>677</v>
      </c>
      <c r="H1757">
        <v>75215</v>
      </c>
      <c r="I1757" t="s">
        <v>6458</v>
      </c>
      <c r="J1757" s="1">
        <v>43405</v>
      </c>
      <c r="K1757" t="s">
        <v>37</v>
      </c>
      <c r="L1757">
        <v>32.764458300000001</v>
      </c>
      <c r="M1757">
        <v>-96.773256599999996</v>
      </c>
      <c r="N1757" t="s">
        <v>38</v>
      </c>
      <c r="O1757">
        <v>4.5</v>
      </c>
      <c r="P1757">
        <v>39</v>
      </c>
      <c r="AD1757">
        <v>0</v>
      </c>
    </row>
    <row r="1758" spans="1:33">
      <c r="A1758" t="s">
        <v>6459</v>
      </c>
      <c r="B1758" t="s">
        <v>34</v>
      </c>
      <c r="C1758" s="1">
        <v>43719</v>
      </c>
      <c r="D1758">
        <v>88</v>
      </c>
      <c r="E1758">
        <v>6465</v>
      </c>
      <c r="F1758" t="s">
        <v>66</v>
      </c>
      <c r="G1758">
        <v>525</v>
      </c>
      <c r="H1758">
        <v>75214</v>
      </c>
      <c r="I1758" t="s">
        <v>6460</v>
      </c>
      <c r="J1758" s="1">
        <v>43709</v>
      </c>
      <c r="K1758" t="s">
        <v>37</v>
      </c>
      <c r="L1758">
        <v>32.836970399999998</v>
      </c>
      <c r="M1758">
        <v>-96.751185300000003</v>
      </c>
      <c r="N1758" t="s">
        <v>271</v>
      </c>
      <c r="O1758">
        <v>4.2</v>
      </c>
      <c r="P1758">
        <v>164</v>
      </c>
      <c r="Q1758" t="s">
        <v>103</v>
      </c>
      <c r="R1758">
        <v>32.836942463849297</v>
      </c>
      <c r="S1758">
        <v>-96.751152324992404</v>
      </c>
      <c r="T1758" t="b">
        <v>0</v>
      </c>
      <c r="U1758" t="s">
        <v>2767</v>
      </c>
      <c r="V1758" t="s">
        <v>3496</v>
      </c>
      <c r="W1758">
        <v>75214</v>
      </c>
      <c r="X1758" t="s">
        <v>6238</v>
      </c>
      <c r="Y1758" t="s">
        <v>42</v>
      </c>
      <c r="Z1758">
        <v>4</v>
      </c>
      <c r="AA1758">
        <v>284</v>
      </c>
      <c r="AB1758" t="s">
        <v>258</v>
      </c>
      <c r="AD1758">
        <v>1</v>
      </c>
      <c r="AE1758">
        <v>60</v>
      </c>
      <c r="AF1758">
        <v>95</v>
      </c>
      <c r="AG1758">
        <v>89</v>
      </c>
    </row>
    <row r="1759" spans="1:33">
      <c r="A1759" t="s">
        <v>6461</v>
      </c>
      <c r="B1759" t="s">
        <v>34</v>
      </c>
      <c r="C1759" s="1">
        <v>43565</v>
      </c>
      <c r="D1759">
        <v>100</v>
      </c>
      <c r="E1759">
        <v>10854</v>
      </c>
      <c r="F1759" t="s">
        <v>158</v>
      </c>
      <c r="H1759">
        <v>75230</v>
      </c>
      <c r="I1759" t="s">
        <v>6462</v>
      </c>
      <c r="J1759" s="1">
        <v>43556</v>
      </c>
      <c r="K1759" t="s">
        <v>37</v>
      </c>
      <c r="L1759">
        <v>32.896517000000003</v>
      </c>
      <c r="M1759">
        <v>-96.803604000000007</v>
      </c>
      <c r="N1759" t="s">
        <v>38</v>
      </c>
      <c r="O1759">
        <v>4.2</v>
      </c>
      <c r="P1759">
        <v>78</v>
      </c>
      <c r="Q1759" t="s">
        <v>341</v>
      </c>
      <c r="R1759">
        <v>32.896642999999997</v>
      </c>
      <c r="S1759">
        <v>-96.803735099999997</v>
      </c>
      <c r="T1759" t="b">
        <v>0</v>
      </c>
      <c r="U1759" t="s">
        <v>6463</v>
      </c>
      <c r="W1759">
        <v>75230</v>
      </c>
      <c r="X1759" t="s">
        <v>6464</v>
      </c>
      <c r="Y1759" t="s">
        <v>42</v>
      </c>
      <c r="Z1759">
        <v>5</v>
      </c>
      <c r="AA1759">
        <v>3</v>
      </c>
      <c r="AB1759" t="s">
        <v>338</v>
      </c>
      <c r="AD1759">
        <v>1</v>
      </c>
      <c r="AE1759">
        <v>100</v>
      </c>
      <c r="AF1759">
        <v>100</v>
      </c>
      <c r="AG1759">
        <v>81</v>
      </c>
    </row>
    <row r="1760" spans="1:33">
      <c r="A1760" t="s">
        <v>6465</v>
      </c>
      <c r="B1760" t="s">
        <v>34</v>
      </c>
      <c r="C1760" s="1">
        <v>43676</v>
      </c>
      <c r="D1760">
        <v>90</v>
      </c>
      <c r="E1760">
        <v>8618</v>
      </c>
      <c r="F1760" t="s">
        <v>576</v>
      </c>
      <c r="H1760">
        <v>75241</v>
      </c>
      <c r="I1760" t="s">
        <v>6466</v>
      </c>
      <c r="J1760" s="1">
        <v>43647</v>
      </c>
      <c r="K1760" t="s">
        <v>37</v>
      </c>
      <c r="L1760">
        <v>32.643202100000003</v>
      </c>
      <c r="M1760">
        <v>-96.779176699999994</v>
      </c>
      <c r="N1760" t="s">
        <v>38</v>
      </c>
      <c r="O1760">
        <v>3.8</v>
      </c>
      <c r="P1760">
        <v>695</v>
      </c>
      <c r="AD1760">
        <v>0</v>
      </c>
    </row>
    <row r="1761" spans="1:33">
      <c r="A1761" t="s">
        <v>6467</v>
      </c>
      <c r="B1761" t="s">
        <v>34</v>
      </c>
      <c r="C1761" s="1">
        <v>43841</v>
      </c>
      <c r="D1761">
        <v>99</v>
      </c>
      <c r="E1761">
        <v>7328</v>
      </c>
      <c r="F1761" t="s">
        <v>376</v>
      </c>
      <c r="G1761" t="s">
        <v>855</v>
      </c>
      <c r="H1761">
        <v>75214</v>
      </c>
      <c r="I1761" t="s">
        <v>6468</v>
      </c>
      <c r="J1761" s="1">
        <v>43831</v>
      </c>
      <c r="K1761" t="s">
        <v>81</v>
      </c>
      <c r="L1761">
        <v>32.810979799999998</v>
      </c>
      <c r="M1761">
        <v>-96.731419900000006</v>
      </c>
      <c r="N1761" t="s">
        <v>38</v>
      </c>
      <c r="O1761">
        <v>4.5</v>
      </c>
      <c r="P1761">
        <v>866</v>
      </c>
      <c r="Q1761" t="s">
        <v>504</v>
      </c>
      <c r="R1761">
        <v>32.810906939729001</v>
      </c>
      <c r="S1761">
        <v>-96.731394047617002</v>
      </c>
      <c r="T1761" t="b">
        <v>0</v>
      </c>
      <c r="U1761" t="s">
        <v>4366</v>
      </c>
      <c r="V1761" t="s">
        <v>166</v>
      </c>
      <c r="W1761">
        <v>75214</v>
      </c>
      <c r="X1761" t="s">
        <v>6469</v>
      </c>
      <c r="Y1761" t="s">
        <v>42</v>
      </c>
      <c r="Z1761">
        <v>4.5</v>
      </c>
      <c r="AA1761">
        <v>44</v>
      </c>
      <c r="AB1761" t="s">
        <v>4283</v>
      </c>
      <c r="AD1761">
        <v>1</v>
      </c>
      <c r="AE1761">
        <v>100</v>
      </c>
      <c r="AF1761">
        <v>95</v>
      </c>
      <c r="AG1761">
        <v>84</v>
      </c>
    </row>
    <row r="1762" spans="1:33">
      <c r="A1762" t="s">
        <v>6470</v>
      </c>
      <c r="B1762" t="s">
        <v>34</v>
      </c>
      <c r="C1762" s="1">
        <v>43805</v>
      </c>
      <c r="D1762">
        <v>100</v>
      </c>
      <c r="E1762">
        <v>1201</v>
      </c>
      <c r="F1762" t="s">
        <v>294</v>
      </c>
      <c r="G1762" t="s">
        <v>6471</v>
      </c>
      <c r="H1762">
        <v>75202</v>
      </c>
      <c r="I1762" t="s">
        <v>6472</v>
      </c>
      <c r="J1762" s="1">
        <v>43800</v>
      </c>
      <c r="K1762" t="s">
        <v>81</v>
      </c>
      <c r="L1762">
        <v>32.780313100000001</v>
      </c>
      <c r="M1762">
        <v>-96.801829100000006</v>
      </c>
      <c r="N1762" t="s">
        <v>38</v>
      </c>
      <c r="O1762">
        <v>4.4000000000000004</v>
      </c>
      <c r="P1762">
        <v>139</v>
      </c>
      <c r="Q1762" t="s">
        <v>62</v>
      </c>
      <c r="R1762">
        <v>32.780448900000003</v>
      </c>
      <c r="S1762">
        <v>-96.802063000000004</v>
      </c>
      <c r="T1762" t="b">
        <v>0</v>
      </c>
      <c r="U1762" t="s">
        <v>1760</v>
      </c>
      <c r="V1762" t="s">
        <v>6473</v>
      </c>
      <c r="W1762">
        <v>75202</v>
      </c>
      <c r="X1762" t="s">
        <v>6474</v>
      </c>
      <c r="Z1762">
        <v>4</v>
      </c>
      <c r="AA1762">
        <v>2</v>
      </c>
      <c r="AD1762">
        <v>1</v>
      </c>
      <c r="AE1762">
        <v>97</v>
      </c>
      <c r="AF1762">
        <v>90</v>
      </c>
      <c r="AG1762">
        <v>74</v>
      </c>
    </row>
    <row r="1763" spans="1:33">
      <c r="A1763" t="s">
        <v>6475</v>
      </c>
      <c r="B1763" t="s">
        <v>34</v>
      </c>
      <c r="C1763" s="1">
        <v>43680</v>
      </c>
      <c r="D1763">
        <v>80</v>
      </c>
      <c r="E1763">
        <v>11441</v>
      </c>
      <c r="F1763" t="s">
        <v>469</v>
      </c>
      <c r="G1763" t="s">
        <v>136</v>
      </c>
      <c r="H1763">
        <v>75229</v>
      </c>
      <c r="I1763" t="s">
        <v>6476</v>
      </c>
      <c r="J1763" s="1">
        <v>43678</v>
      </c>
      <c r="K1763" t="s">
        <v>37</v>
      </c>
      <c r="L1763">
        <v>32.898664699999998</v>
      </c>
      <c r="M1763">
        <v>-96.899036100000004</v>
      </c>
      <c r="N1763" t="s">
        <v>38</v>
      </c>
      <c r="O1763">
        <v>2.6</v>
      </c>
      <c r="P1763">
        <v>7</v>
      </c>
      <c r="AD1763">
        <v>0</v>
      </c>
    </row>
    <row r="1764" spans="1:33">
      <c r="A1764" t="s">
        <v>6477</v>
      </c>
      <c r="B1764" t="s">
        <v>34</v>
      </c>
      <c r="C1764" s="1">
        <v>43658</v>
      </c>
      <c r="D1764">
        <v>94</v>
      </c>
      <c r="E1764">
        <v>2558</v>
      </c>
      <c r="F1764" t="s">
        <v>211</v>
      </c>
      <c r="H1764">
        <v>75229</v>
      </c>
      <c r="I1764" t="s">
        <v>6478</v>
      </c>
      <c r="J1764" s="1">
        <v>43647</v>
      </c>
      <c r="K1764" t="s">
        <v>37</v>
      </c>
      <c r="L1764">
        <v>32.895652499999997</v>
      </c>
      <c r="M1764">
        <v>-96.893392300000002</v>
      </c>
      <c r="N1764" t="s">
        <v>38</v>
      </c>
      <c r="O1764">
        <v>4.3</v>
      </c>
      <c r="P1764">
        <v>1221</v>
      </c>
      <c r="Q1764" t="s">
        <v>330</v>
      </c>
      <c r="R1764">
        <v>32.895809999999997</v>
      </c>
      <c r="S1764">
        <v>-96.893150000000006</v>
      </c>
      <c r="T1764" t="b">
        <v>0</v>
      </c>
      <c r="U1764" t="s">
        <v>6479</v>
      </c>
      <c r="W1764">
        <v>75229</v>
      </c>
      <c r="X1764" t="s">
        <v>6480</v>
      </c>
      <c r="Z1764">
        <v>4</v>
      </c>
      <c r="AA1764">
        <v>21</v>
      </c>
      <c r="AD1764">
        <v>1</v>
      </c>
      <c r="AE1764">
        <v>100</v>
      </c>
      <c r="AF1764">
        <v>100</v>
      </c>
      <c r="AG1764">
        <v>79</v>
      </c>
    </row>
    <row r="1765" spans="1:33">
      <c r="A1765" t="s">
        <v>6481</v>
      </c>
      <c r="B1765" t="s">
        <v>34</v>
      </c>
      <c r="C1765" s="1">
        <v>43704</v>
      </c>
      <c r="D1765">
        <v>96</v>
      </c>
      <c r="E1765">
        <v>2822</v>
      </c>
      <c r="F1765" t="s">
        <v>499</v>
      </c>
      <c r="H1765">
        <v>75226</v>
      </c>
      <c r="I1765" t="s">
        <v>6482</v>
      </c>
      <c r="J1765" s="1">
        <v>43678</v>
      </c>
      <c r="K1765" t="s">
        <v>37</v>
      </c>
      <c r="L1765">
        <v>32.784660199999998</v>
      </c>
      <c r="M1765">
        <v>-96.782736299999996</v>
      </c>
      <c r="N1765" t="s">
        <v>515</v>
      </c>
      <c r="O1765">
        <v>4.2</v>
      </c>
      <c r="P1765">
        <v>1401</v>
      </c>
      <c r="Q1765" t="s">
        <v>182</v>
      </c>
      <c r="R1765">
        <v>32.784685699999997</v>
      </c>
      <c r="S1765">
        <v>-96.782832200000001</v>
      </c>
      <c r="T1765" t="b">
        <v>0</v>
      </c>
      <c r="U1765" t="s">
        <v>6483</v>
      </c>
      <c r="W1765">
        <v>75226</v>
      </c>
      <c r="X1765" t="s">
        <v>6484</v>
      </c>
      <c r="Y1765" t="s">
        <v>42</v>
      </c>
      <c r="Z1765">
        <v>4</v>
      </c>
      <c r="AA1765">
        <v>435</v>
      </c>
      <c r="AD1765">
        <v>1</v>
      </c>
      <c r="AE1765">
        <v>100</v>
      </c>
      <c r="AF1765">
        <v>100</v>
      </c>
      <c r="AG1765">
        <v>84</v>
      </c>
    </row>
    <row r="1766" spans="1:33">
      <c r="A1766" t="s">
        <v>6485</v>
      </c>
      <c r="B1766" t="s">
        <v>34</v>
      </c>
      <c r="C1766" s="1">
        <v>43669</v>
      </c>
      <c r="D1766">
        <v>97</v>
      </c>
      <c r="E1766">
        <v>400</v>
      </c>
      <c r="F1766" t="s">
        <v>2601</v>
      </c>
      <c r="G1766" t="s">
        <v>6486</v>
      </c>
      <c r="H1766">
        <v>75201</v>
      </c>
      <c r="I1766" t="s">
        <v>6487</v>
      </c>
      <c r="J1766" s="1">
        <v>43647</v>
      </c>
      <c r="K1766" t="s">
        <v>37</v>
      </c>
      <c r="L1766">
        <v>32.785127899999999</v>
      </c>
      <c r="M1766">
        <v>-96.7949555</v>
      </c>
      <c r="N1766" t="s">
        <v>271</v>
      </c>
      <c r="O1766">
        <v>3.7</v>
      </c>
      <c r="P1766">
        <v>142</v>
      </c>
      <c r="Q1766" t="s">
        <v>2582</v>
      </c>
      <c r="R1766">
        <v>32.777344200000002</v>
      </c>
      <c r="S1766">
        <v>-96.790311399999993</v>
      </c>
      <c r="T1766" t="b">
        <v>0</v>
      </c>
      <c r="U1766" t="s">
        <v>6488</v>
      </c>
      <c r="W1766">
        <v>75201</v>
      </c>
      <c r="X1766" t="s">
        <v>6489</v>
      </c>
      <c r="Y1766" t="s">
        <v>42</v>
      </c>
      <c r="Z1766">
        <v>3.5</v>
      </c>
      <c r="AA1766">
        <v>461</v>
      </c>
      <c r="AB1766" t="s">
        <v>725</v>
      </c>
      <c r="AD1766">
        <v>1</v>
      </c>
      <c r="AE1766">
        <v>86</v>
      </c>
      <c r="AF1766">
        <v>37</v>
      </c>
      <c r="AG1766">
        <v>68</v>
      </c>
    </row>
    <row r="1767" spans="1:33">
      <c r="A1767" t="s">
        <v>6490</v>
      </c>
      <c r="B1767" t="s">
        <v>34</v>
      </c>
      <c r="C1767" s="1">
        <v>43693</v>
      </c>
      <c r="D1767">
        <v>88</v>
      </c>
      <c r="E1767">
        <v>9702</v>
      </c>
      <c r="F1767" t="s">
        <v>4336</v>
      </c>
      <c r="G1767" t="s">
        <v>855</v>
      </c>
      <c r="H1767">
        <v>75220</v>
      </c>
      <c r="I1767" t="s">
        <v>6491</v>
      </c>
      <c r="J1767" s="1">
        <v>43678</v>
      </c>
      <c r="K1767" t="s">
        <v>37</v>
      </c>
      <c r="L1767">
        <v>32.866899699999998</v>
      </c>
      <c r="M1767">
        <v>-96.875015099999999</v>
      </c>
      <c r="N1767" t="s">
        <v>38</v>
      </c>
      <c r="O1767">
        <v>4.7</v>
      </c>
      <c r="P1767">
        <v>9</v>
      </c>
      <c r="AD1767">
        <v>0</v>
      </c>
    </row>
    <row r="1768" spans="1:33">
      <c r="A1768" t="s">
        <v>6492</v>
      </c>
      <c r="B1768" t="s">
        <v>34</v>
      </c>
      <c r="C1768" s="1">
        <v>43693</v>
      </c>
      <c r="D1768">
        <v>82</v>
      </c>
      <c r="E1768">
        <v>9702</v>
      </c>
      <c r="F1768" t="s">
        <v>4336</v>
      </c>
      <c r="G1768" t="s">
        <v>287</v>
      </c>
      <c r="H1768">
        <v>75220</v>
      </c>
      <c r="I1768" t="s">
        <v>6493</v>
      </c>
      <c r="J1768" s="1">
        <v>43678</v>
      </c>
      <c r="K1768" t="s">
        <v>37</v>
      </c>
      <c r="L1768">
        <v>32.866899699999998</v>
      </c>
      <c r="M1768">
        <v>-96.875015099999999</v>
      </c>
      <c r="N1768" t="s">
        <v>38</v>
      </c>
      <c r="O1768">
        <v>4.7</v>
      </c>
      <c r="P1768">
        <v>9</v>
      </c>
      <c r="AD1768">
        <v>0</v>
      </c>
    </row>
    <row r="1769" spans="1:33">
      <c r="A1769" t="s">
        <v>6494</v>
      </c>
      <c r="B1769" t="s">
        <v>34</v>
      </c>
      <c r="C1769" s="1">
        <v>43711</v>
      </c>
      <c r="D1769">
        <v>80</v>
      </c>
      <c r="E1769">
        <v>2303</v>
      </c>
      <c r="F1769" t="s">
        <v>6495</v>
      </c>
      <c r="G1769" t="s">
        <v>287</v>
      </c>
      <c r="H1769">
        <v>75224</v>
      </c>
      <c r="I1769" t="s">
        <v>6496</v>
      </c>
      <c r="J1769" s="1">
        <v>43709</v>
      </c>
      <c r="K1769" t="s">
        <v>37</v>
      </c>
      <c r="L1769">
        <v>32.721643100000001</v>
      </c>
      <c r="M1769">
        <v>-96.855843899999996</v>
      </c>
      <c r="N1769" t="s">
        <v>38</v>
      </c>
      <c r="Q1769" t="s">
        <v>148</v>
      </c>
      <c r="R1769">
        <v>32.736450967085098</v>
      </c>
      <c r="S1769">
        <v>-96.8563595786691</v>
      </c>
      <c r="T1769" t="b">
        <v>0</v>
      </c>
      <c r="U1769" t="s">
        <v>6497</v>
      </c>
      <c r="V1769" t="s">
        <v>6498</v>
      </c>
      <c r="W1769">
        <v>75208</v>
      </c>
      <c r="X1769" t="s">
        <v>6499</v>
      </c>
      <c r="Z1769">
        <v>4.5</v>
      </c>
      <c r="AA1769">
        <v>19</v>
      </c>
      <c r="AB1769" t="s">
        <v>523</v>
      </c>
      <c r="AD1769">
        <v>1</v>
      </c>
      <c r="AE1769">
        <v>86</v>
      </c>
      <c r="AF1769">
        <v>86</v>
      </c>
      <c r="AG1769">
        <v>74</v>
      </c>
    </row>
    <row r="1770" spans="1:33">
      <c r="A1770" t="s">
        <v>6500</v>
      </c>
      <c r="B1770" t="s">
        <v>34</v>
      </c>
      <c r="C1770" s="1">
        <v>43698</v>
      </c>
      <c r="D1770">
        <v>86</v>
      </c>
      <c r="E1770">
        <v>4438</v>
      </c>
      <c r="F1770" t="s">
        <v>115</v>
      </c>
      <c r="G1770">
        <v>150</v>
      </c>
      <c r="H1770">
        <v>75205</v>
      </c>
      <c r="I1770" t="s">
        <v>6501</v>
      </c>
      <c r="J1770" s="1">
        <v>43678</v>
      </c>
      <c r="K1770" t="s">
        <v>37</v>
      </c>
      <c r="L1770">
        <v>32.820537999999999</v>
      </c>
      <c r="M1770">
        <v>-96.788385000000005</v>
      </c>
      <c r="N1770" t="s">
        <v>38</v>
      </c>
      <c r="O1770">
        <v>4.2</v>
      </c>
      <c r="P1770">
        <v>990</v>
      </c>
      <c r="Q1770" t="s">
        <v>199</v>
      </c>
      <c r="R1770">
        <v>32.8143812</v>
      </c>
      <c r="S1770">
        <v>-96.7700277</v>
      </c>
      <c r="T1770" t="b">
        <v>0</v>
      </c>
      <c r="U1770" t="s">
        <v>6502</v>
      </c>
      <c r="W1770">
        <v>75206</v>
      </c>
      <c r="X1770" t="s">
        <v>6503</v>
      </c>
      <c r="Y1770" t="s">
        <v>57</v>
      </c>
      <c r="Z1770">
        <v>4.5</v>
      </c>
      <c r="AA1770">
        <v>628</v>
      </c>
      <c r="AB1770" t="s">
        <v>6504</v>
      </c>
      <c r="AD1770">
        <v>1</v>
      </c>
      <c r="AE1770">
        <v>27</v>
      </c>
      <c r="AF1770">
        <v>38</v>
      </c>
      <c r="AG1770">
        <v>68</v>
      </c>
    </row>
    <row r="1771" spans="1:33">
      <c r="A1771" t="s">
        <v>6505</v>
      </c>
      <c r="B1771" t="s">
        <v>34</v>
      </c>
      <c r="C1771" s="1">
        <v>43733</v>
      </c>
      <c r="D1771">
        <v>86</v>
      </c>
      <c r="E1771">
        <v>3908</v>
      </c>
      <c r="F1771" t="s">
        <v>201</v>
      </c>
      <c r="H1771">
        <v>75219</v>
      </c>
      <c r="I1771" t="s">
        <v>6506</v>
      </c>
      <c r="J1771" s="1">
        <v>43709</v>
      </c>
      <c r="K1771" t="s">
        <v>37</v>
      </c>
      <c r="L1771">
        <v>32.810468999999998</v>
      </c>
      <c r="M1771">
        <v>-96.810141400000006</v>
      </c>
      <c r="N1771" t="s">
        <v>38</v>
      </c>
      <c r="O1771">
        <v>4.5</v>
      </c>
      <c r="P1771">
        <v>111</v>
      </c>
      <c r="Q1771" t="s">
        <v>582</v>
      </c>
      <c r="R1771">
        <v>32.810451556375703</v>
      </c>
      <c r="S1771">
        <v>-96.810423333333304</v>
      </c>
      <c r="T1771" t="b">
        <v>0</v>
      </c>
      <c r="U1771" t="s">
        <v>6507</v>
      </c>
      <c r="W1771">
        <v>75219</v>
      </c>
      <c r="X1771" t="s">
        <v>6505</v>
      </c>
      <c r="Y1771" t="s">
        <v>42</v>
      </c>
      <c r="Z1771">
        <v>4.5</v>
      </c>
      <c r="AA1771">
        <v>108</v>
      </c>
      <c r="AB1771" t="s">
        <v>130</v>
      </c>
      <c r="AC1771" t="s">
        <v>164</v>
      </c>
      <c r="AD1771">
        <v>1</v>
      </c>
      <c r="AE1771">
        <v>100</v>
      </c>
      <c r="AF1771">
        <v>100</v>
      </c>
      <c r="AG1771">
        <v>89</v>
      </c>
    </row>
    <row r="1772" spans="1:33">
      <c r="A1772" t="s">
        <v>6508</v>
      </c>
      <c r="B1772" t="s">
        <v>34</v>
      </c>
      <c r="C1772" s="1">
        <v>43424</v>
      </c>
      <c r="D1772">
        <v>100</v>
      </c>
      <c r="E1772">
        <v>1805</v>
      </c>
      <c r="F1772" t="s">
        <v>6509</v>
      </c>
      <c r="H1772">
        <v>75226</v>
      </c>
      <c r="I1772" t="s">
        <v>6510</v>
      </c>
      <c r="J1772" s="1">
        <v>43405</v>
      </c>
      <c r="K1772" t="s">
        <v>37</v>
      </c>
      <c r="L1772">
        <v>32.778620699999998</v>
      </c>
      <c r="M1772">
        <v>-96.7749156</v>
      </c>
      <c r="N1772" t="s">
        <v>38</v>
      </c>
      <c r="AD1772">
        <v>0</v>
      </c>
    </row>
    <row r="1773" spans="1:33">
      <c r="A1773" t="s">
        <v>6511</v>
      </c>
      <c r="B1773" t="s">
        <v>34</v>
      </c>
      <c r="C1773" s="1">
        <v>43823</v>
      </c>
      <c r="D1773">
        <v>99</v>
      </c>
      <c r="E1773">
        <v>331</v>
      </c>
      <c r="F1773" t="s">
        <v>52</v>
      </c>
      <c r="G1773" t="s">
        <v>287</v>
      </c>
      <c r="H1773">
        <v>75212</v>
      </c>
      <c r="I1773" t="s">
        <v>6512</v>
      </c>
      <c r="J1773" s="1">
        <v>43800</v>
      </c>
      <c r="K1773" t="s">
        <v>81</v>
      </c>
      <c r="L1773">
        <v>32.778771900000002</v>
      </c>
      <c r="M1773">
        <v>-96.829531000000003</v>
      </c>
      <c r="N1773" t="s">
        <v>38</v>
      </c>
      <c r="O1773">
        <v>4.5999999999999996</v>
      </c>
      <c r="P1773">
        <v>970</v>
      </c>
      <c r="Q1773" t="s">
        <v>87</v>
      </c>
      <c r="R1773">
        <v>32.778715504642697</v>
      </c>
      <c r="S1773">
        <v>-96.829214777523802</v>
      </c>
      <c r="T1773" t="b">
        <v>0</v>
      </c>
      <c r="U1773" t="s">
        <v>2211</v>
      </c>
      <c r="V1773" t="s">
        <v>291</v>
      </c>
      <c r="W1773">
        <v>75212</v>
      </c>
      <c r="X1773" t="s">
        <v>6513</v>
      </c>
      <c r="Y1773" t="s">
        <v>42</v>
      </c>
      <c r="Z1773">
        <v>4</v>
      </c>
      <c r="AA1773">
        <v>415</v>
      </c>
      <c r="AB1773" t="s">
        <v>130</v>
      </c>
      <c r="AD1773">
        <v>1</v>
      </c>
      <c r="AE1773">
        <v>95</v>
      </c>
      <c r="AF1773">
        <v>83</v>
      </c>
      <c r="AG1773">
        <v>84</v>
      </c>
    </row>
    <row r="1774" spans="1:33">
      <c r="A1774" t="s">
        <v>6514</v>
      </c>
      <c r="B1774" t="s">
        <v>34</v>
      </c>
      <c r="C1774" s="1">
        <v>43106</v>
      </c>
      <c r="D1774">
        <v>92</v>
      </c>
      <c r="E1774">
        <v>2534</v>
      </c>
      <c r="F1774" t="s">
        <v>211</v>
      </c>
      <c r="G1774" t="s">
        <v>6515</v>
      </c>
      <c r="H1774">
        <v>75229</v>
      </c>
      <c r="I1774" t="s">
        <v>6516</v>
      </c>
      <c r="J1774" s="1">
        <v>43101</v>
      </c>
      <c r="K1774" t="s">
        <v>61</v>
      </c>
      <c r="L1774">
        <v>32.8951633</v>
      </c>
      <c r="M1774">
        <v>-96.894591599999998</v>
      </c>
      <c r="N1774" t="s">
        <v>38</v>
      </c>
      <c r="O1774">
        <v>4.0999999999999996</v>
      </c>
      <c r="P1774">
        <v>21</v>
      </c>
      <c r="AD1774">
        <v>0</v>
      </c>
    </row>
    <row r="1775" spans="1:33">
      <c r="A1775" t="s">
        <v>6517</v>
      </c>
      <c r="B1775" t="s">
        <v>34</v>
      </c>
      <c r="C1775" s="1">
        <v>43766</v>
      </c>
      <c r="D1775">
        <v>85</v>
      </c>
      <c r="E1775">
        <v>5221</v>
      </c>
      <c r="F1775" t="s">
        <v>444</v>
      </c>
      <c r="H1775">
        <v>75211</v>
      </c>
      <c r="I1775" t="s">
        <v>6518</v>
      </c>
      <c r="J1775" s="1">
        <v>43739</v>
      </c>
      <c r="K1775" t="s">
        <v>81</v>
      </c>
      <c r="L1775">
        <v>32.746605600000002</v>
      </c>
      <c r="M1775">
        <v>-96.912372199999993</v>
      </c>
      <c r="N1775" t="s">
        <v>38</v>
      </c>
      <c r="O1775">
        <v>4.0999999999999996</v>
      </c>
      <c r="P1775">
        <v>34</v>
      </c>
      <c r="Q1775" t="s">
        <v>121</v>
      </c>
      <c r="R1775">
        <v>32.746670000000002</v>
      </c>
      <c r="S1775">
        <v>-96.912419999999997</v>
      </c>
      <c r="T1775" t="b">
        <v>0</v>
      </c>
      <c r="U1775" t="s">
        <v>6519</v>
      </c>
      <c r="W1775">
        <v>75211</v>
      </c>
      <c r="X1775" t="s">
        <v>6520</v>
      </c>
      <c r="Z1775">
        <v>2</v>
      </c>
      <c r="AA1775">
        <v>1</v>
      </c>
      <c r="AD1775">
        <v>1</v>
      </c>
      <c r="AE1775">
        <v>38</v>
      </c>
      <c r="AF1775">
        <v>100</v>
      </c>
      <c r="AG1775">
        <v>84</v>
      </c>
    </row>
    <row r="1776" spans="1:33">
      <c r="A1776" t="s">
        <v>6521</v>
      </c>
      <c r="B1776" t="s">
        <v>34</v>
      </c>
      <c r="C1776" s="1">
        <v>43441</v>
      </c>
      <c r="D1776">
        <v>100</v>
      </c>
      <c r="E1776">
        <v>1321</v>
      </c>
      <c r="F1776" t="s">
        <v>418</v>
      </c>
      <c r="H1776">
        <v>75202</v>
      </c>
      <c r="I1776" t="s">
        <v>6522</v>
      </c>
      <c r="J1776" s="1">
        <v>43435</v>
      </c>
      <c r="K1776" t="s">
        <v>37</v>
      </c>
      <c r="L1776">
        <v>32.780041099999998</v>
      </c>
      <c r="M1776">
        <v>-96.799728200000004</v>
      </c>
      <c r="N1776" t="s">
        <v>38</v>
      </c>
      <c r="O1776">
        <v>4.4000000000000004</v>
      </c>
      <c r="P1776">
        <v>251</v>
      </c>
      <c r="Q1776" t="s">
        <v>198</v>
      </c>
      <c r="R1776">
        <v>32.779864934238702</v>
      </c>
      <c r="S1776">
        <v>-96.799962519353699</v>
      </c>
      <c r="T1776" t="b">
        <v>0</v>
      </c>
      <c r="U1776" t="s">
        <v>6523</v>
      </c>
      <c r="W1776">
        <v>75202</v>
      </c>
      <c r="X1776" t="s">
        <v>6524</v>
      </c>
      <c r="Y1776" t="s">
        <v>57</v>
      </c>
      <c r="Z1776">
        <v>4.5</v>
      </c>
      <c r="AA1776">
        <v>105</v>
      </c>
      <c r="AD1776">
        <v>1</v>
      </c>
      <c r="AE1776">
        <v>90</v>
      </c>
      <c r="AF1776">
        <v>100</v>
      </c>
      <c r="AG1776">
        <v>74</v>
      </c>
    </row>
    <row r="1777" spans="1:33">
      <c r="A1777" t="s">
        <v>6525</v>
      </c>
      <c r="B1777" t="s">
        <v>34</v>
      </c>
      <c r="C1777" s="1">
        <v>43811</v>
      </c>
      <c r="D1777">
        <v>94</v>
      </c>
      <c r="E1777">
        <v>9049</v>
      </c>
      <c r="F1777" t="s">
        <v>6526</v>
      </c>
      <c r="H1777">
        <v>75243</v>
      </c>
      <c r="I1777" t="s">
        <v>6527</v>
      </c>
      <c r="J1777" s="1">
        <v>43800</v>
      </c>
      <c r="K1777" t="s">
        <v>81</v>
      </c>
      <c r="L1777">
        <v>32.917476000000001</v>
      </c>
      <c r="M1777">
        <v>-96.746346599999995</v>
      </c>
      <c r="N1777" t="s">
        <v>271</v>
      </c>
      <c r="O1777">
        <v>4.2</v>
      </c>
      <c r="P1777">
        <v>1009</v>
      </c>
      <c r="Q1777" t="s">
        <v>122</v>
      </c>
      <c r="R1777">
        <v>32.917290000000001</v>
      </c>
      <c r="S1777">
        <v>-96.746430000000004</v>
      </c>
      <c r="T1777" t="b">
        <v>0</v>
      </c>
      <c r="U1777" t="s">
        <v>6528</v>
      </c>
      <c r="W1777">
        <v>75243</v>
      </c>
      <c r="X1777" t="s">
        <v>6529</v>
      </c>
      <c r="Y1777" t="s">
        <v>42</v>
      </c>
      <c r="Z1777">
        <v>3.5</v>
      </c>
      <c r="AA1777">
        <v>105</v>
      </c>
      <c r="AD1777">
        <v>1</v>
      </c>
      <c r="AE1777">
        <v>100</v>
      </c>
      <c r="AF1777">
        <v>95</v>
      </c>
      <c r="AG1777">
        <v>84</v>
      </c>
    </row>
    <row r="1778" spans="1:33">
      <c r="A1778" t="s">
        <v>6530</v>
      </c>
      <c r="B1778" t="s">
        <v>34</v>
      </c>
      <c r="C1778" s="1">
        <v>43826</v>
      </c>
      <c r="D1778">
        <v>95</v>
      </c>
      <c r="E1778">
        <v>7135</v>
      </c>
      <c r="F1778" t="s">
        <v>975</v>
      </c>
      <c r="G1778" t="s">
        <v>1871</v>
      </c>
      <c r="H1778">
        <v>75247</v>
      </c>
      <c r="I1778" t="s">
        <v>6531</v>
      </c>
      <c r="J1778" s="1">
        <v>43800</v>
      </c>
      <c r="K1778" t="s">
        <v>81</v>
      </c>
      <c r="L1778">
        <v>32.815764000000001</v>
      </c>
      <c r="M1778">
        <v>-96.869925800000004</v>
      </c>
      <c r="N1778" t="s">
        <v>38</v>
      </c>
      <c r="O1778">
        <v>4.5999999999999996</v>
      </c>
      <c r="P1778">
        <v>201</v>
      </c>
      <c r="Q1778" t="s">
        <v>725</v>
      </c>
      <c r="R1778">
        <v>32.815809999999999</v>
      </c>
      <c r="S1778">
        <v>-96.869810000000001</v>
      </c>
      <c r="T1778" t="b">
        <v>0</v>
      </c>
      <c r="U1778" t="s">
        <v>6532</v>
      </c>
      <c r="W1778">
        <v>75247</v>
      </c>
      <c r="X1778" t="s">
        <v>6533</v>
      </c>
      <c r="Z1778">
        <v>4.5</v>
      </c>
      <c r="AA1778">
        <v>6</v>
      </c>
      <c r="AB1778" t="s">
        <v>4283</v>
      </c>
      <c r="AD1778">
        <v>1</v>
      </c>
      <c r="AE1778">
        <v>79</v>
      </c>
      <c r="AF1778">
        <v>88</v>
      </c>
      <c r="AG1778">
        <v>79</v>
      </c>
    </row>
    <row r="1779" spans="1:33">
      <c r="A1779" t="s">
        <v>6534</v>
      </c>
      <c r="B1779" t="s">
        <v>34</v>
      </c>
      <c r="C1779" s="1">
        <v>42675</v>
      </c>
      <c r="D1779">
        <v>100</v>
      </c>
      <c r="E1779">
        <v>1900</v>
      </c>
      <c r="F1779" t="s">
        <v>499</v>
      </c>
      <c r="G1779" t="s">
        <v>202</v>
      </c>
      <c r="H1779">
        <v>75201</v>
      </c>
      <c r="I1779" t="s">
        <v>6535</v>
      </c>
      <c r="J1779" s="1">
        <v>42675</v>
      </c>
      <c r="K1779" t="s">
        <v>305</v>
      </c>
      <c r="L1779">
        <v>32.781757599999999</v>
      </c>
      <c r="M1779">
        <v>-96.795530600000006</v>
      </c>
      <c r="N1779" t="s">
        <v>38</v>
      </c>
      <c r="O1779">
        <v>4.7</v>
      </c>
      <c r="P1779">
        <v>71</v>
      </c>
      <c r="Q1779" t="s">
        <v>103</v>
      </c>
      <c r="R1779">
        <v>32.782502999999998</v>
      </c>
      <c r="S1779">
        <v>-96.785506999999996</v>
      </c>
      <c r="T1779" t="b">
        <v>0</v>
      </c>
      <c r="U1779" t="s">
        <v>1389</v>
      </c>
      <c r="W1779">
        <v>75226</v>
      </c>
      <c r="X1779" t="s">
        <v>1390</v>
      </c>
      <c r="Y1779" t="s">
        <v>42</v>
      </c>
      <c r="Z1779">
        <v>4</v>
      </c>
      <c r="AA1779">
        <v>1496</v>
      </c>
      <c r="AB1779" t="s">
        <v>258</v>
      </c>
      <c r="AC1779" t="s">
        <v>435</v>
      </c>
      <c r="AD1779">
        <v>1</v>
      </c>
      <c r="AE1779">
        <v>36</v>
      </c>
      <c r="AF1779">
        <v>43</v>
      </c>
      <c r="AG1779">
        <v>76</v>
      </c>
    </row>
    <row r="1780" spans="1:33">
      <c r="A1780" t="s">
        <v>6536</v>
      </c>
      <c r="B1780" t="s">
        <v>34</v>
      </c>
      <c r="C1780" s="1">
        <v>43815</v>
      </c>
      <c r="D1780">
        <v>85</v>
      </c>
      <c r="E1780">
        <v>4615</v>
      </c>
      <c r="F1780" t="s">
        <v>135</v>
      </c>
      <c r="H1780">
        <v>75206</v>
      </c>
      <c r="I1780" t="s">
        <v>6537</v>
      </c>
      <c r="J1780" s="1">
        <v>43800</v>
      </c>
      <c r="K1780" t="s">
        <v>81</v>
      </c>
      <c r="L1780">
        <v>32.8435524</v>
      </c>
      <c r="M1780">
        <v>-96.7708607</v>
      </c>
      <c r="N1780" t="s">
        <v>38</v>
      </c>
      <c r="O1780">
        <v>4.3</v>
      </c>
      <c r="P1780">
        <v>1214</v>
      </c>
      <c r="Q1780" t="s">
        <v>435</v>
      </c>
      <c r="R1780">
        <v>32.843482000000002</v>
      </c>
      <c r="S1780">
        <v>-96.770590999999996</v>
      </c>
      <c r="T1780" t="b">
        <v>0</v>
      </c>
      <c r="U1780" t="s">
        <v>6538</v>
      </c>
      <c r="W1780">
        <v>75206</v>
      </c>
      <c r="X1780" t="s">
        <v>6539</v>
      </c>
      <c r="Y1780" t="s">
        <v>42</v>
      </c>
      <c r="Z1780">
        <v>3.5</v>
      </c>
      <c r="AA1780">
        <v>397</v>
      </c>
      <c r="AB1780" t="s">
        <v>316</v>
      </c>
      <c r="AC1780" t="s">
        <v>87</v>
      </c>
      <c r="AD1780">
        <v>1</v>
      </c>
      <c r="AE1780">
        <v>100</v>
      </c>
      <c r="AF1780">
        <v>100</v>
      </c>
      <c r="AG1780">
        <v>79</v>
      </c>
    </row>
    <row r="1781" spans="1:33">
      <c r="A1781" t="s">
        <v>6540</v>
      </c>
      <c r="B1781" t="s">
        <v>34</v>
      </c>
      <c r="C1781" s="1">
        <v>43749</v>
      </c>
      <c r="D1781">
        <v>80</v>
      </c>
      <c r="E1781">
        <v>1910</v>
      </c>
      <c r="F1781" t="s">
        <v>1462</v>
      </c>
      <c r="G1781" t="s">
        <v>4066</v>
      </c>
      <c r="H1781">
        <v>75201</v>
      </c>
      <c r="I1781" t="s">
        <v>6541</v>
      </c>
      <c r="J1781" s="1">
        <v>43739</v>
      </c>
      <c r="K1781" t="s">
        <v>81</v>
      </c>
      <c r="L1781">
        <v>32.782645299999999</v>
      </c>
      <c r="M1781">
        <v>-96.795461299999999</v>
      </c>
      <c r="N1781" t="s">
        <v>38</v>
      </c>
      <c r="O1781">
        <v>4.3</v>
      </c>
      <c r="P1781">
        <v>11</v>
      </c>
      <c r="Q1781" t="s">
        <v>130</v>
      </c>
      <c r="R1781">
        <v>32.782646</v>
      </c>
      <c r="S1781">
        <v>-96.795355599999994</v>
      </c>
      <c r="T1781" t="b">
        <v>0</v>
      </c>
      <c r="U1781" t="s">
        <v>6542</v>
      </c>
      <c r="V1781" t="s">
        <v>4069</v>
      </c>
      <c r="W1781">
        <v>75201</v>
      </c>
      <c r="X1781" t="s">
        <v>6543</v>
      </c>
      <c r="Z1781">
        <v>4</v>
      </c>
      <c r="AA1781">
        <v>30</v>
      </c>
      <c r="AD1781">
        <v>1</v>
      </c>
      <c r="AE1781">
        <v>100</v>
      </c>
      <c r="AF1781">
        <v>82</v>
      </c>
      <c r="AG1781">
        <v>95</v>
      </c>
    </row>
    <row r="1782" spans="1:33">
      <c r="A1782" t="s">
        <v>6544</v>
      </c>
      <c r="B1782" t="s">
        <v>34</v>
      </c>
      <c r="C1782" s="1">
        <v>43504</v>
      </c>
      <c r="D1782">
        <v>89</v>
      </c>
      <c r="E1782">
        <v>13350</v>
      </c>
      <c r="F1782" t="s">
        <v>345</v>
      </c>
      <c r="G1782" t="s">
        <v>6545</v>
      </c>
      <c r="H1782">
        <v>75240</v>
      </c>
      <c r="I1782" t="s">
        <v>6546</v>
      </c>
      <c r="J1782" s="1">
        <v>43497</v>
      </c>
      <c r="K1782" t="s">
        <v>37</v>
      </c>
      <c r="L1782">
        <v>32.929021800000001</v>
      </c>
      <c r="M1782">
        <v>-96.820038600000004</v>
      </c>
      <c r="N1782" t="s">
        <v>271</v>
      </c>
      <c r="O1782">
        <v>4.5</v>
      </c>
      <c r="P1782">
        <v>651</v>
      </c>
      <c r="Q1782" t="s">
        <v>1094</v>
      </c>
      <c r="R1782">
        <v>32.958061000000001</v>
      </c>
      <c r="S1782">
        <v>-96.822602000000003</v>
      </c>
      <c r="T1782" t="b">
        <v>0</v>
      </c>
      <c r="U1782" t="s">
        <v>6547</v>
      </c>
      <c r="W1782">
        <v>75001</v>
      </c>
      <c r="X1782" t="s">
        <v>6548</v>
      </c>
      <c r="Z1782">
        <v>5</v>
      </c>
      <c r="AA1782">
        <v>1</v>
      </c>
      <c r="AB1782" t="s">
        <v>388</v>
      </c>
      <c r="AD1782">
        <v>1</v>
      </c>
      <c r="AE1782">
        <v>90</v>
      </c>
      <c r="AF1782">
        <v>78</v>
      </c>
      <c r="AG1782">
        <v>70</v>
      </c>
    </row>
    <row r="1783" spans="1:33">
      <c r="A1783" t="s">
        <v>6549</v>
      </c>
      <c r="B1783" t="s">
        <v>34</v>
      </c>
      <c r="C1783" s="1">
        <v>43524</v>
      </c>
      <c r="D1783">
        <v>93</v>
      </c>
      <c r="E1783">
        <v>3699</v>
      </c>
      <c r="F1783" t="s">
        <v>115</v>
      </c>
      <c r="G1783" t="s">
        <v>6550</v>
      </c>
      <c r="H1783">
        <v>75204</v>
      </c>
      <c r="I1783" t="s">
        <v>6551</v>
      </c>
      <c r="J1783" s="1">
        <v>43497</v>
      </c>
      <c r="K1783" t="s">
        <v>37</v>
      </c>
      <c r="L1783">
        <v>32.808290900000003</v>
      </c>
      <c r="M1783">
        <v>-96.797343499999997</v>
      </c>
      <c r="N1783" t="s">
        <v>38</v>
      </c>
      <c r="O1783">
        <v>4.5999999999999996</v>
      </c>
      <c r="P1783">
        <v>785</v>
      </c>
      <c r="Q1783" t="s">
        <v>198</v>
      </c>
      <c r="R1783">
        <v>32.846032000000001</v>
      </c>
      <c r="S1783">
        <v>-96.849265000000003</v>
      </c>
      <c r="T1783" t="b">
        <v>0</v>
      </c>
      <c r="U1783" t="s">
        <v>1532</v>
      </c>
      <c r="W1783">
        <v>75235</v>
      </c>
      <c r="X1783" t="s">
        <v>6552</v>
      </c>
      <c r="Y1783" t="s">
        <v>57</v>
      </c>
      <c r="Z1783">
        <v>4.5</v>
      </c>
      <c r="AA1783">
        <v>12</v>
      </c>
      <c r="AB1783" t="s">
        <v>199</v>
      </c>
      <c r="AD1783">
        <v>1</v>
      </c>
      <c r="AE1783">
        <v>100</v>
      </c>
      <c r="AF1783">
        <v>40</v>
      </c>
      <c r="AG1783">
        <v>68</v>
      </c>
    </row>
    <row r="1784" spans="1:33">
      <c r="A1784" t="s">
        <v>6553</v>
      </c>
      <c r="B1784" t="s">
        <v>34</v>
      </c>
      <c r="C1784" s="1">
        <v>43762</v>
      </c>
      <c r="D1784">
        <v>80</v>
      </c>
      <c r="E1784">
        <v>8687</v>
      </c>
      <c r="F1784" t="s">
        <v>539</v>
      </c>
      <c r="G1784" t="s">
        <v>6554</v>
      </c>
      <c r="H1784">
        <v>75225</v>
      </c>
      <c r="I1784" t="s">
        <v>6555</v>
      </c>
      <c r="J1784" s="1">
        <v>43739</v>
      </c>
      <c r="K1784" t="s">
        <v>81</v>
      </c>
      <c r="L1784">
        <v>32.868768199999998</v>
      </c>
      <c r="M1784">
        <v>-96.769232299999999</v>
      </c>
      <c r="N1784" t="s">
        <v>38</v>
      </c>
      <c r="O1784">
        <v>2.9</v>
      </c>
      <c r="P1784">
        <v>38</v>
      </c>
      <c r="Q1784" t="s">
        <v>199</v>
      </c>
      <c r="R1784">
        <v>32.869396064159901</v>
      </c>
      <c r="S1784">
        <v>-96.773854501852398</v>
      </c>
      <c r="T1784" t="b">
        <v>0</v>
      </c>
      <c r="U1784" t="s">
        <v>1130</v>
      </c>
      <c r="V1784" t="s">
        <v>6556</v>
      </c>
      <c r="W1784">
        <v>75225</v>
      </c>
      <c r="X1784" t="s">
        <v>6557</v>
      </c>
      <c r="Y1784" t="s">
        <v>57</v>
      </c>
      <c r="Z1784">
        <v>4</v>
      </c>
      <c r="AA1784">
        <v>24</v>
      </c>
      <c r="AB1784" t="s">
        <v>1094</v>
      </c>
      <c r="AC1784" t="s">
        <v>198</v>
      </c>
      <c r="AD1784">
        <v>1</v>
      </c>
      <c r="AE1784">
        <v>86</v>
      </c>
      <c r="AF1784">
        <v>82</v>
      </c>
      <c r="AG1784">
        <v>70</v>
      </c>
    </row>
    <row r="1785" spans="1:33">
      <c r="A1785" t="s">
        <v>6558</v>
      </c>
      <c r="B1785" t="s">
        <v>34</v>
      </c>
      <c r="C1785" s="1">
        <v>43731</v>
      </c>
      <c r="D1785">
        <v>80</v>
      </c>
      <c r="E1785">
        <v>2930</v>
      </c>
      <c r="F1785" t="s">
        <v>353</v>
      </c>
      <c r="H1785">
        <v>75211</v>
      </c>
      <c r="I1785" t="s">
        <v>6559</v>
      </c>
      <c r="J1785" s="1">
        <v>43709</v>
      </c>
      <c r="K1785" t="s">
        <v>37</v>
      </c>
      <c r="L1785">
        <v>32.749266300000002</v>
      </c>
      <c r="M1785">
        <v>-96.869728100000003</v>
      </c>
      <c r="N1785" t="s">
        <v>38</v>
      </c>
      <c r="O1785">
        <v>4.9000000000000004</v>
      </c>
      <c r="P1785">
        <v>30</v>
      </c>
      <c r="Q1785" t="s">
        <v>148</v>
      </c>
      <c r="R1785">
        <v>32.734260559082003</v>
      </c>
      <c r="S1785">
        <v>-96.868629455566406</v>
      </c>
      <c r="T1785" t="b">
        <v>0</v>
      </c>
      <c r="U1785" t="s">
        <v>225</v>
      </c>
      <c r="W1785">
        <v>75211</v>
      </c>
      <c r="X1785" t="s">
        <v>226</v>
      </c>
      <c r="Z1785">
        <v>4.5</v>
      </c>
      <c r="AA1785">
        <v>7</v>
      </c>
      <c r="AD1785">
        <v>1</v>
      </c>
      <c r="AE1785">
        <v>42</v>
      </c>
      <c r="AF1785">
        <v>41</v>
      </c>
      <c r="AG1785">
        <v>79</v>
      </c>
    </row>
    <row r="1786" spans="1:33">
      <c r="A1786" t="s">
        <v>6560</v>
      </c>
      <c r="B1786" t="s">
        <v>34</v>
      </c>
      <c r="C1786" s="1">
        <v>43773</v>
      </c>
      <c r="D1786">
        <v>72</v>
      </c>
      <c r="E1786">
        <v>1628</v>
      </c>
      <c r="F1786" t="s">
        <v>44</v>
      </c>
      <c r="H1786">
        <v>75207</v>
      </c>
      <c r="I1786" t="s">
        <v>6561</v>
      </c>
      <c r="J1786" s="1">
        <v>43770</v>
      </c>
      <c r="K1786" t="s">
        <v>81</v>
      </c>
      <c r="L1786">
        <v>32.7970641</v>
      </c>
      <c r="M1786">
        <v>-96.819146099999998</v>
      </c>
      <c r="N1786" t="s">
        <v>271</v>
      </c>
      <c r="O1786">
        <v>4.2</v>
      </c>
      <c r="P1786">
        <v>548</v>
      </c>
      <c r="Q1786" t="s">
        <v>309</v>
      </c>
      <c r="R1786">
        <v>32.797257855888702</v>
      </c>
      <c r="S1786">
        <v>-96.818871252170496</v>
      </c>
      <c r="T1786" t="b">
        <v>0</v>
      </c>
      <c r="U1786" t="s">
        <v>2628</v>
      </c>
      <c r="V1786" t="s">
        <v>772</v>
      </c>
      <c r="W1786">
        <v>75207</v>
      </c>
      <c r="X1786" t="s">
        <v>6562</v>
      </c>
      <c r="Y1786" t="s">
        <v>42</v>
      </c>
      <c r="Z1786">
        <v>3.5</v>
      </c>
      <c r="AA1786">
        <v>524</v>
      </c>
      <c r="AB1786" t="s">
        <v>695</v>
      </c>
      <c r="AC1786" t="s">
        <v>164</v>
      </c>
      <c r="AD1786">
        <v>1</v>
      </c>
      <c r="AE1786">
        <v>90</v>
      </c>
      <c r="AF1786">
        <v>100</v>
      </c>
      <c r="AG1786">
        <v>79</v>
      </c>
    </row>
    <row r="1787" spans="1:33">
      <c r="A1787" t="s">
        <v>6563</v>
      </c>
      <c r="B1787" t="s">
        <v>34</v>
      </c>
      <c r="C1787" s="1">
        <v>43754</v>
      </c>
      <c r="D1787">
        <v>80</v>
      </c>
      <c r="E1787">
        <v>1418</v>
      </c>
      <c r="F1787" t="s">
        <v>135</v>
      </c>
      <c r="H1787">
        <v>75206</v>
      </c>
      <c r="I1787" t="s">
        <v>6564</v>
      </c>
      <c r="J1787" s="1">
        <v>43739</v>
      </c>
      <c r="K1787" t="s">
        <v>81</v>
      </c>
      <c r="L1787">
        <v>32.808183700000001</v>
      </c>
      <c r="M1787">
        <v>-96.769987</v>
      </c>
      <c r="N1787" t="s">
        <v>271</v>
      </c>
      <c r="O1787">
        <v>4.3</v>
      </c>
      <c r="P1787">
        <v>488</v>
      </c>
      <c r="Q1787" t="s">
        <v>121</v>
      </c>
      <c r="R1787">
        <v>32.808250000000001</v>
      </c>
      <c r="S1787">
        <v>-96.7699827</v>
      </c>
      <c r="T1787" t="b">
        <v>0</v>
      </c>
      <c r="U1787" t="s">
        <v>2432</v>
      </c>
      <c r="W1787">
        <v>75243</v>
      </c>
      <c r="X1787" t="s">
        <v>2433</v>
      </c>
      <c r="Y1787" t="s">
        <v>42</v>
      </c>
      <c r="Z1787">
        <v>4</v>
      </c>
      <c r="AA1787">
        <v>221</v>
      </c>
      <c r="AB1787" t="s">
        <v>241</v>
      </c>
      <c r="AC1787" t="s">
        <v>148</v>
      </c>
      <c r="AD1787">
        <v>1</v>
      </c>
      <c r="AE1787">
        <v>100</v>
      </c>
      <c r="AF1787">
        <v>100</v>
      </c>
      <c r="AG1787">
        <v>84</v>
      </c>
    </row>
    <row r="1788" spans="1:33">
      <c r="A1788" t="s">
        <v>6565</v>
      </c>
      <c r="B1788" t="s">
        <v>34</v>
      </c>
      <c r="C1788" s="1">
        <v>43825</v>
      </c>
      <c r="D1788">
        <v>82</v>
      </c>
      <c r="E1788">
        <v>3900</v>
      </c>
      <c r="F1788" t="s">
        <v>255</v>
      </c>
      <c r="H1788">
        <v>75227</v>
      </c>
      <c r="I1788" t="s">
        <v>6566</v>
      </c>
      <c r="J1788" s="1">
        <v>43800</v>
      </c>
      <c r="K1788" t="s">
        <v>81</v>
      </c>
      <c r="L1788">
        <v>32.771282300000003</v>
      </c>
      <c r="M1788">
        <v>-96.682336500000005</v>
      </c>
      <c r="N1788" t="s">
        <v>38</v>
      </c>
      <c r="O1788">
        <v>4.3</v>
      </c>
      <c r="P1788">
        <v>58</v>
      </c>
      <c r="Q1788" t="s">
        <v>388</v>
      </c>
      <c r="R1788">
        <v>32.77131</v>
      </c>
      <c r="S1788">
        <v>-96.682239999999993</v>
      </c>
      <c r="T1788" t="b">
        <v>0</v>
      </c>
      <c r="U1788" t="s">
        <v>6567</v>
      </c>
      <c r="W1788">
        <v>75227</v>
      </c>
      <c r="X1788" t="s">
        <v>6568</v>
      </c>
      <c r="Y1788" t="s">
        <v>57</v>
      </c>
      <c r="Z1788">
        <v>4.5</v>
      </c>
      <c r="AA1788">
        <v>2</v>
      </c>
      <c r="AD1788">
        <v>1</v>
      </c>
      <c r="AE1788">
        <v>100</v>
      </c>
      <c r="AF1788">
        <v>100</v>
      </c>
      <c r="AG1788">
        <v>84</v>
      </c>
    </row>
    <row r="1789" spans="1:33">
      <c r="A1789" t="s">
        <v>6569</v>
      </c>
      <c r="B1789" t="s">
        <v>34</v>
      </c>
      <c r="C1789" s="1">
        <v>43487</v>
      </c>
      <c r="D1789">
        <v>99</v>
      </c>
      <c r="E1789">
        <v>409</v>
      </c>
      <c r="F1789" t="s">
        <v>6570</v>
      </c>
      <c r="H1789">
        <v>75208</v>
      </c>
      <c r="I1789" t="s">
        <v>6571</v>
      </c>
      <c r="J1789" s="1">
        <v>43466</v>
      </c>
      <c r="K1789" t="s">
        <v>37</v>
      </c>
      <c r="L1789">
        <v>32.742496299999999</v>
      </c>
      <c r="M1789">
        <v>-96.8288534</v>
      </c>
      <c r="N1789" t="s">
        <v>38</v>
      </c>
      <c r="O1789">
        <v>4.4000000000000004</v>
      </c>
      <c r="P1789">
        <v>149</v>
      </c>
      <c r="AD1789">
        <v>0</v>
      </c>
    </row>
    <row r="1790" spans="1:33">
      <c r="A1790" t="s">
        <v>6572</v>
      </c>
      <c r="B1790" t="s">
        <v>34</v>
      </c>
      <c r="C1790" s="1">
        <v>43494</v>
      </c>
      <c r="D1790">
        <v>86</v>
      </c>
      <c r="E1790">
        <v>525</v>
      </c>
      <c r="F1790" t="s">
        <v>444</v>
      </c>
      <c r="G1790" t="s">
        <v>6573</v>
      </c>
      <c r="H1790">
        <v>75203</v>
      </c>
      <c r="I1790" t="s">
        <v>6574</v>
      </c>
      <c r="J1790" s="1">
        <v>43466</v>
      </c>
      <c r="K1790" t="s">
        <v>37</v>
      </c>
      <c r="L1790">
        <v>32.746795800000001</v>
      </c>
      <c r="M1790">
        <v>-96.817047000000002</v>
      </c>
      <c r="N1790" t="s">
        <v>38</v>
      </c>
      <c r="O1790">
        <v>4.3</v>
      </c>
      <c r="P1790">
        <v>224</v>
      </c>
      <c r="Q1790" t="s">
        <v>148</v>
      </c>
      <c r="R1790">
        <v>32.746761322021499</v>
      </c>
      <c r="S1790">
        <v>-96.817459106445298</v>
      </c>
      <c r="T1790" t="b">
        <v>0</v>
      </c>
      <c r="U1790" t="s">
        <v>6575</v>
      </c>
      <c r="W1790">
        <v>75203</v>
      </c>
      <c r="X1790" t="s">
        <v>6576</v>
      </c>
      <c r="Z1790">
        <v>4</v>
      </c>
      <c r="AA1790">
        <v>4</v>
      </c>
      <c r="AD1790">
        <v>1</v>
      </c>
      <c r="AE1790">
        <v>100</v>
      </c>
      <c r="AF1790">
        <v>85</v>
      </c>
      <c r="AG1790">
        <v>81</v>
      </c>
    </row>
    <row r="1791" spans="1:33">
      <c r="A1791" t="s">
        <v>6577</v>
      </c>
      <c r="B1791" t="s">
        <v>34</v>
      </c>
      <c r="C1791" s="1">
        <v>43493</v>
      </c>
      <c r="D1791">
        <v>91</v>
      </c>
      <c r="E1791">
        <v>3439</v>
      </c>
      <c r="F1791" t="s">
        <v>6578</v>
      </c>
      <c r="H1791">
        <v>75233</v>
      </c>
      <c r="I1791" t="s">
        <v>6579</v>
      </c>
      <c r="J1791" s="1">
        <v>43466</v>
      </c>
      <c r="K1791" t="s">
        <v>37</v>
      </c>
      <c r="L1791">
        <v>32.716845599999999</v>
      </c>
      <c r="M1791">
        <v>-96.877971700000003</v>
      </c>
      <c r="N1791" t="s">
        <v>38</v>
      </c>
      <c r="O1791">
        <v>4.8</v>
      </c>
      <c r="P1791">
        <v>14</v>
      </c>
      <c r="AD1791">
        <v>0</v>
      </c>
    </row>
    <row r="1792" spans="1:33">
      <c r="A1792" t="s">
        <v>6580</v>
      </c>
      <c r="B1792" t="s">
        <v>34</v>
      </c>
      <c r="C1792" s="1">
        <v>43626</v>
      </c>
      <c r="D1792">
        <v>87</v>
      </c>
      <c r="E1792">
        <v>327</v>
      </c>
      <c r="F1792" t="s">
        <v>6581</v>
      </c>
      <c r="H1792">
        <v>75247</v>
      </c>
      <c r="I1792" t="s">
        <v>6582</v>
      </c>
      <c r="J1792" s="1">
        <v>43617</v>
      </c>
      <c r="K1792" t="s">
        <v>37</v>
      </c>
      <c r="L1792">
        <v>32.804237899999997</v>
      </c>
      <c r="M1792">
        <v>-96.8740959</v>
      </c>
      <c r="N1792" t="s">
        <v>38</v>
      </c>
      <c r="O1792">
        <v>3.7</v>
      </c>
      <c r="P1792">
        <v>265</v>
      </c>
      <c r="Q1792" t="s">
        <v>199</v>
      </c>
      <c r="R1792">
        <v>32.804233551025398</v>
      </c>
      <c r="S1792">
        <v>-96.874000549316406</v>
      </c>
      <c r="T1792" t="b">
        <v>0</v>
      </c>
      <c r="U1792" t="s">
        <v>6583</v>
      </c>
      <c r="W1792">
        <v>75247</v>
      </c>
      <c r="X1792" t="s">
        <v>6584</v>
      </c>
      <c r="Z1792">
        <v>3</v>
      </c>
      <c r="AA1792">
        <v>2</v>
      </c>
      <c r="AD1792">
        <v>1</v>
      </c>
      <c r="AE1792">
        <v>86</v>
      </c>
      <c r="AF1792">
        <v>91</v>
      </c>
      <c r="AG1792">
        <v>91</v>
      </c>
    </row>
    <row r="1793" spans="1:33">
      <c r="A1793" t="s">
        <v>6585</v>
      </c>
      <c r="B1793" t="s">
        <v>34</v>
      </c>
      <c r="C1793" s="1">
        <v>43838</v>
      </c>
      <c r="D1793">
        <v>77</v>
      </c>
      <c r="E1793">
        <v>8145</v>
      </c>
      <c r="F1793" t="s">
        <v>3786</v>
      </c>
      <c r="H1793">
        <v>75217</v>
      </c>
      <c r="I1793" t="s">
        <v>6586</v>
      </c>
      <c r="J1793" s="1">
        <v>43831</v>
      </c>
      <c r="K1793" t="s">
        <v>81</v>
      </c>
      <c r="L1793">
        <v>32.749317699999999</v>
      </c>
      <c r="M1793">
        <v>-96.681084400000003</v>
      </c>
      <c r="N1793" t="s">
        <v>38</v>
      </c>
      <c r="O1793">
        <v>4.3</v>
      </c>
      <c r="P1793">
        <v>173</v>
      </c>
      <c r="AD1793">
        <v>0</v>
      </c>
    </row>
    <row r="1794" spans="1:33">
      <c r="A1794" t="s">
        <v>6587</v>
      </c>
      <c r="B1794" t="s">
        <v>34</v>
      </c>
      <c r="C1794" s="1">
        <v>43502</v>
      </c>
      <c r="D1794">
        <v>87</v>
      </c>
      <c r="E1794">
        <v>14203</v>
      </c>
      <c r="F1794" t="s">
        <v>307</v>
      </c>
      <c r="G1794" t="s">
        <v>287</v>
      </c>
      <c r="H1794">
        <v>75240</v>
      </c>
      <c r="I1794" t="s">
        <v>6588</v>
      </c>
      <c r="J1794" s="1">
        <v>43497</v>
      </c>
      <c r="K1794" t="s">
        <v>37</v>
      </c>
      <c r="L1794">
        <v>32.941542200000001</v>
      </c>
      <c r="M1794">
        <v>-96.769684400000003</v>
      </c>
      <c r="N1794" t="s">
        <v>38</v>
      </c>
      <c r="O1794">
        <v>4</v>
      </c>
      <c r="P1794">
        <v>693</v>
      </c>
      <c r="Q1794" t="s">
        <v>388</v>
      </c>
      <c r="R1794">
        <v>32.941547492122503</v>
      </c>
      <c r="S1794">
        <v>-96.769863216102394</v>
      </c>
      <c r="T1794" t="b">
        <v>0</v>
      </c>
      <c r="U1794" t="s">
        <v>6589</v>
      </c>
      <c r="V1794" t="s">
        <v>291</v>
      </c>
      <c r="W1794">
        <v>75254</v>
      </c>
      <c r="X1794" t="s">
        <v>6590</v>
      </c>
      <c r="Y1794" t="s">
        <v>57</v>
      </c>
      <c r="Z1794">
        <v>4</v>
      </c>
      <c r="AA1794">
        <v>24</v>
      </c>
      <c r="AB1794" t="s">
        <v>199</v>
      </c>
      <c r="AC1794" t="s">
        <v>6591</v>
      </c>
      <c r="AD1794">
        <v>1</v>
      </c>
      <c r="AE1794">
        <v>100</v>
      </c>
      <c r="AF1794">
        <v>88</v>
      </c>
      <c r="AG1794">
        <v>89</v>
      </c>
    </row>
    <row r="1795" spans="1:33">
      <c r="A1795" t="s">
        <v>6592</v>
      </c>
      <c r="B1795" t="s">
        <v>34</v>
      </c>
      <c r="C1795" s="1">
        <v>43411</v>
      </c>
      <c r="D1795">
        <v>95</v>
      </c>
      <c r="E1795">
        <v>1819</v>
      </c>
      <c r="F1795" t="s">
        <v>255</v>
      </c>
      <c r="G1795" t="s">
        <v>500</v>
      </c>
      <c r="H1795">
        <v>75217</v>
      </c>
      <c r="I1795" t="s">
        <v>6593</v>
      </c>
      <c r="J1795" s="1">
        <v>43405</v>
      </c>
      <c r="K1795" t="s">
        <v>37</v>
      </c>
      <c r="L1795">
        <v>32.743375899999997</v>
      </c>
      <c r="M1795">
        <v>-96.683318200000002</v>
      </c>
      <c r="N1795" t="s">
        <v>38</v>
      </c>
      <c r="O1795">
        <v>4.4000000000000004</v>
      </c>
      <c r="P1795">
        <v>258</v>
      </c>
      <c r="AD1795">
        <v>0</v>
      </c>
    </row>
    <row r="1796" spans="1:33">
      <c r="A1796" t="s">
        <v>6594</v>
      </c>
      <c r="B1796" t="s">
        <v>34</v>
      </c>
      <c r="C1796" s="1">
        <v>43818</v>
      </c>
      <c r="D1796">
        <v>100</v>
      </c>
      <c r="E1796">
        <v>4902</v>
      </c>
      <c r="F1796" t="s">
        <v>1017</v>
      </c>
      <c r="H1796">
        <v>75223</v>
      </c>
      <c r="I1796" t="s">
        <v>6595</v>
      </c>
      <c r="J1796" s="1">
        <v>43800</v>
      </c>
      <c r="K1796" t="s">
        <v>81</v>
      </c>
      <c r="L1796">
        <v>32.787903200000002</v>
      </c>
      <c r="M1796">
        <v>-96.753372100000007</v>
      </c>
      <c r="N1796" t="s">
        <v>38</v>
      </c>
      <c r="O1796">
        <v>3</v>
      </c>
      <c r="P1796">
        <v>1</v>
      </c>
      <c r="AD1796">
        <v>0</v>
      </c>
    </row>
    <row r="1797" spans="1:33">
      <c r="A1797" t="s">
        <v>6596</v>
      </c>
      <c r="B1797" t="s">
        <v>34</v>
      </c>
      <c r="C1797" s="1">
        <v>43490</v>
      </c>
      <c r="D1797">
        <v>96</v>
      </c>
      <c r="E1797">
        <v>920</v>
      </c>
      <c r="F1797" t="s">
        <v>335</v>
      </c>
      <c r="G1797" t="s">
        <v>287</v>
      </c>
      <c r="H1797">
        <v>75201</v>
      </c>
      <c r="I1797" t="s">
        <v>6597</v>
      </c>
      <c r="J1797" s="1">
        <v>43466</v>
      </c>
      <c r="K1797" t="s">
        <v>37</v>
      </c>
      <c r="L1797">
        <v>32.777470000000001</v>
      </c>
      <c r="M1797">
        <v>-96.790085599999998</v>
      </c>
      <c r="N1797" t="s">
        <v>38</v>
      </c>
      <c r="O1797">
        <v>4.4000000000000004</v>
      </c>
      <c r="P1797">
        <v>355</v>
      </c>
      <c r="Q1797" t="s">
        <v>366</v>
      </c>
      <c r="R1797">
        <v>32.777544399999996</v>
      </c>
      <c r="S1797">
        <v>-96.790042200000002</v>
      </c>
      <c r="T1797" t="b">
        <v>0</v>
      </c>
      <c r="U1797" t="s">
        <v>339</v>
      </c>
      <c r="V1797" t="s">
        <v>291</v>
      </c>
      <c r="W1797">
        <v>75201</v>
      </c>
      <c r="X1797" t="s">
        <v>2101</v>
      </c>
      <c r="Y1797" t="s">
        <v>57</v>
      </c>
      <c r="Z1797">
        <v>4.5</v>
      </c>
      <c r="AA1797">
        <v>160</v>
      </c>
      <c r="AB1797" t="s">
        <v>46</v>
      </c>
      <c r="AC1797" t="s">
        <v>198</v>
      </c>
      <c r="AD1797">
        <v>1</v>
      </c>
      <c r="AE1797">
        <v>100</v>
      </c>
      <c r="AF1797">
        <v>86</v>
      </c>
      <c r="AG1797">
        <v>89</v>
      </c>
    </row>
    <row r="1798" spans="1:33">
      <c r="A1798" t="s">
        <v>6598</v>
      </c>
      <c r="B1798" t="s">
        <v>34</v>
      </c>
      <c r="C1798" s="1">
        <v>43822</v>
      </c>
      <c r="D1798">
        <v>75</v>
      </c>
      <c r="E1798">
        <v>11055</v>
      </c>
      <c r="F1798" t="s">
        <v>2631</v>
      </c>
      <c r="G1798" t="s">
        <v>6599</v>
      </c>
      <c r="H1798">
        <v>75229</v>
      </c>
      <c r="I1798" t="s">
        <v>6600</v>
      </c>
      <c r="J1798" s="1">
        <v>43800</v>
      </c>
      <c r="K1798" t="s">
        <v>81</v>
      </c>
      <c r="L1798">
        <v>32.898919100000001</v>
      </c>
      <c r="M1798">
        <v>-96.881800600000005</v>
      </c>
      <c r="N1798" t="s">
        <v>38</v>
      </c>
      <c r="O1798">
        <v>4</v>
      </c>
      <c r="P1798">
        <v>157</v>
      </c>
      <c r="AD1798">
        <v>0</v>
      </c>
    </row>
    <row r="1799" spans="1:33">
      <c r="A1799" t="s">
        <v>6601</v>
      </c>
      <c r="B1799" t="s">
        <v>34</v>
      </c>
      <c r="C1799" s="1">
        <v>43503</v>
      </c>
      <c r="D1799">
        <v>94</v>
      </c>
      <c r="E1799">
        <v>525</v>
      </c>
      <c r="F1799" t="s">
        <v>444</v>
      </c>
      <c r="G1799" t="s">
        <v>518</v>
      </c>
      <c r="H1799">
        <v>75203</v>
      </c>
      <c r="I1799" t="s">
        <v>6602</v>
      </c>
      <c r="J1799" s="1">
        <v>43497</v>
      </c>
      <c r="K1799" t="s">
        <v>37</v>
      </c>
      <c r="L1799">
        <v>32.746795800000001</v>
      </c>
      <c r="M1799">
        <v>-96.817047000000002</v>
      </c>
      <c r="N1799" t="s">
        <v>38</v>
      </c>
      <c r="O1799">
        <v>4.3</v>
      </c>
      <c r="P1799">
        <v>224</v>
      </c>
      <c r="AD1799">
        <v>0</v>
      </c>
    </row>
    <row r="1800" spans="1:33">
      <c r="A1800" t="s">
        <v>6603</v>
      </c>
      <c r="B1800" t="s">
        <v>34</v>
      </c>
      <c r="C1800" s="1">
        <v>43740</v>
      </c>
      <c r="D1800">
        <v>91</v>
      </c>
      <c r="E1800">
        <v>10618</v>
      </c>
      <c r="F1800" t="s">
        <v>1738</v>
      </c>
      <c r="H1800">
        <v>75228</v>
      </c>
      <c r="I1800" t="s">
        <v>6604</v>
      </c>
      <c r="J1800" s="1">
        <v>43739</v>
      </c>
      <c r="K1800" t="s">
        <v>81</v>
      </c>
      <c r="L1800">
        <v>32.841128599999998</v>
      </c>
      <c r="M1800">
        <v>-96.665429500000002</v>
      </c>
      <c r="N1800" t="s">
        <v>38</v>
      </c>
      <c r="O1800">
        <v>3.7</v>
      </c>
      <c r="P1800">
        <v>114</v>
      </c>
      <c r="Q1800" t="s">
        <v>46</v>
      </c>
      <c r="R1800">
        <v>32.841929</v>
      </c>
      <c r="S1800">
        <v>-96.665886999999998</v>
      </c>
      <c r="T1800" t="b">
        <v>0</v>
      </c>
      <c r="U1800" t="s">
        <v>6605</v>
      </c>
      <c r="V1800" t="s">
        <v>701</v>
      </c>
      <c r="W1800">
        <v>75228</v>
      </c>
      <c r="X1800" t="s">
        <v>6606</v>
      </c>
      <c r="Z1800">
        <v>4</v>
      </c>
      <c r="AA1800">
        <v>2</v>
      </c>
      <c r="AD1800">
        <v>1</v>
      </c>
      <c r="AE1800">
        <v>90</v>
      </c>
      <c r="AF1800">
        <v>88</v>
      </c>
      <c r="AG1800">
        <v>84</v>
      </c>
    </row>
    <row r="1801" spans="1:33">
      <c r="A1801" t="s">
        <v>6607</v>
      </c>
      <c r="B1801" t="s">
        <v>34</v>
      </c>
      <c r="C1801" s="1">
        <v>43795</v>
      </c>
      <c r="D1801">
        <v>85</v>
      </c>
      <c r="E1801">
        <v>426</v>
      </c>
      <c r="F1801" t="s">
        <v>444</v>
      </c>
      <c r="G1801" t="s">
        <v>79</v>
      </c>
      <c r="H1801">
        <v>75208</v>
      </c>
      <c r="I1801" t="s">
        <v>6608</v>
      </c>
      <c r="J1801" s="1">
        <v>43770</v>
      </c>
      <c r="K1801" t="s">
        <v>81</v>
      </c>
      <c r="L1801">
        <v>32.742871000000001</v>
      </c>
      <c r="M1801">
        <v>-96.829572999999996</v>
      </c>
      <c r="N1801" t="s">
        <v>38</v>
      </c>
      <c r="O1801">
        <v>4.9000000000000004</v>
      </c>
      <c r="P1801">
        <v>17</v>
      </c>
      <c r="Q1801" t="s">
        <v>198</v>
      </c>
      <c r="R1801">
        <v>32.742870000000003</v>
      </c>
      <c r="S1801">
        <v>-96.829570000000004</v>
      </c>
      <c r="T1801" t="b">
        <v>0</v>
      </c>
      <c r="U1801" t="s">
        <v>6609</v>
      </c>
      <c r="W1801">
        <v>75208</v>
      </c>
      <c r="X1801" t="s">
        <v>6610</v>
      </c>
      <c r="Z1801">
        <v>5</v>
      </c>
      <c r="AA1801">
        <v>3</v>
      </c>
      <c r="AB1801" t="s">
        <v>46</v>
      </c>
      <c r="AD1801">
        <v>1</v>
      </c>
      <c r="AE1801">
        <v>100</v>
      </c>
      <c r="AF1801">
        <v>90</v>
      </c>
      <c r="AG1801">
        <v>100</v>
      </c>
    </row>
    <row r="1802" spans="1:33">
      <c r="A1802" t="s">
        <v>6611</v>
      </c>
      <c r="B1802" t="s">
        <v>34</v>
      </c>
      <c r="C1802" s="1">
        <v>43361</v>
      </c>
      <c r="D1802">
        <v>80</v>
      </c>
      <c r="E1802">
        <v>4001</v>
      </c>
      <c r="F1802" t="s">
        <v>1286</v>
      </c>
      <c r="G1802" t="s">
        <v>287</v>
      </c>
      <c r="H1802">
        <v>75237</v>
      </c>
      <c r="I1802" t="s">
        <v>6612</v>
      </c>
      <c r="J1802" s="1">
        <v>43344</v>
      </c>
      <c r="K1802" t="s">
        <v>61</v>
      </c>
      <c r="L1802">
        <v>32.647936700000002</v>
      </c>
      <c r="M1802">
        <v>-96.885674300000005</v>
      </c>
      <c r="N1802" t="s">
        <v>38</v>
      </c>
      <c r="O1802">
        <v>4</v>
      </c>
      <c r="P1802">
        <v>259</v>
      </c>
      <c r="Q1802" t="s">
        <v>148</v>
      </c>
      <c r="R1802">
        <v>32.647869999999998</v>
      </c>
      <c r="S1802">
        <v>-96.88561</v>
      </c>
      <c r="T1802" t="b">
        <v>1</v>
      </c>
      <c r="U1802" t="s">
        <v>5418</v>
      </c>
      <c r="W1802">
        <v>75237</v>
      </c>
      <c r="X1802" t="s">
        <v>6613</v>
      </c>
      <c r="Y1802" t="s">
        <v>42</v>
      </c>
      <c r="Z1802">
        <v>2</v>
      </c>
      <c r="AA1802">
        <v>23</v>
      </c>
      <c r="AD1802">
        <v>1</v>
      </c>
      <c r="AE1802">
        <v>100</v>
      </c>
      <c r="AF1802">
        <v>95</v>
      </c>
      <c r="AG1802">
        <v>84</v>
      </c>
    </row>
    <row r="1803" spans="1:33">
      <c r="A1803" t="s">
        <v>6614</v>
      </c>
      <c r="B1803" t="s">
        <v>34</v>
      </c>
      <c r="C1803" s="1">
        <v>43810</v>
      </c>
      <c r="D1803">
        <v>92</v>
      </c>
      <c r="E1803">
        <v>2576</v>
      </c>
      <c r="F1803" t="s">
        <v>806</v>
      </c>
      <c r="H1803">
        <v>75229</v>
      </c>
      <c r="I1803" t="s">
        <v>6615</v>
      </c>
      <c r="J1803" s="1">
        <v>43800</v>
      </c>
      <c r="K1803" t="s">
        <v>81</v>
      </c>
      <c r="L1803">
        <v>32.880651999999998</v>
      </c>
      <c r="M1803">
        <v>-96.890766999999997</v>
      </c>
      <c r="N1803" t="s">
        <v>38</v>
      </c>
      <c r="O1803">
        <v>4.3</v>
      </c>
      <c r="P1803">
        <v>566</v>
      </c>
      <c r="Q1803" t="s">
        <v>523</v>
      </c>
      <c r="R1803">
        <v>32.880874499999997</v>
      </c>
      <c r="S1803">
        <v>-96.891231199999993</v>
      </c>
      <c r="T1803" t="b">
        <v>0</v>
      </c>
      <c r="U1803" t="s">
        <v>6616</v>
      </c>
      <c r="W1803">
        <v>75220</v>
      </c>
      <c r="X1803" t="s">
        <v>6617</v>
      </c>
      <c r="Y1803" t="s">
        <v>57</v>
      </c>
      <c r="Z1803">
        <v>3.5</v>
      </c>
      <c r="AA1803">
        <v>15</v>
      </c>
      <c r="AD1803">
        <v>1</v>
      </c>
      <c r="AE1803">
        <v>100</v>
      </c>
      <c r="AF1803">
        <v>100</v>
      </c>
      <c r="AG1803">
        <v>74</v>
      </c>
    </row>
    <row r="1804" spans="1:33">
      <c r="A1804" t="s">
        <v>6618</v>
      </c>
      <c r="B1804" t="s">
        <v>34</v>
      </c>
      <c r="C1804" s="1">
        <v>43838</v>
      </c>
      <c r="D1804">
        <v>97</v>
      </c>
      <c r="E1804">
        <v>15204</v>
      </c>
      <c r="F1804" t="s">
        <v>1817</v>
      </c>
      <c r="H1804">
        <v>75248</v>
      </c>
      <c r="I1804" t="s">
        <v>6619</v>
      </c>
      <c r="J1804" s="1">
        <v>43831</v>
      </c>
      <c r="K1804" t="s">
        <v>81</v>
      </c>
      <c r="L1804">
        <v>32.956152000000003</v>
      </c>
      <c r="M1804">
        <v>-96.818038700000002</v>
      </c>
      <c r="N1804" t="s">
        <v>38</v>
      </c>
      <c r="O1804">
        <v>3.9</v>
      </c>
      <c r="P1804">
        <v>437</v>
      </c>
      <c r="Q1804" t="s">
        <v>351</v>
      </c>
      <c r="R1804">
        <v>32.956156028465003</v>
      </c>
      <c r="S1804">
        <v>-96.818033999999997</v>
      </c>
      <c r="T1804" t="b">
        <v>0</v>
      </c>
      <c r="U1804" t="s">
        <v>6620</v>
      </c>
      <c r="W1804">
        <v>75248</v>
      </c>
      <c r="X1804" t="s">
        <v>6621</v>
      </c>
      <c r="Y1804" t="s">
        <v>57</v>
      </c>
      <c r="Z1804">
        <v>2.5</v>
      </c>
      <c r="AA1804">
        <v>38</v>
      </c>
      <c r="AB1804" t="s">
        <v>523</v>
      </c>
      <c r="AD1804">
        <v>1</v>
      </c>
      <c r="AE1804">
        <v>100</v>
      </c>
      <c r="AF1804">
        <v>100</v>
      </c>
      <c r="AG1804">
        <v>89</v>
      </c>
    </row>
    <row r="1805" spans="1:33">
      <c r="A1805" t="s">
        <v>6618</v>
      </c>
      <c r="B1805" t="s">
        <v>34</v>
      </c>
      <c r="C1805" s="1">
        <v>43766</v>
      </c>
      <c r="D1805">
        <v>94</v>
      </c>
      <c r="E1805">
        <v>9411</v>
      </c>
      <c r="F1805" t="s">
        <v>276</v>
      </c>
      <c r="G1805">
        <v>100</v>
      </c>
      <c r="H1805">
        <v>75220</v>
      </c>
      <c r="I1805" t="s">
        <v>6622</v>
      </c>
      <c r="J1805" s="1">
        <v>43739</v>
      </c>
      <c r="K1805" t="s">
        <v>81</v>
      </c>
      <c r="L1805">
        <v>32.861125800000003</v>
      </c>
      <c r="M1805">
        <v>-96.858758800000004</v>
      </c>
      <c r="N1805" t="s">
        <v>38</v>
      </c>
      <c r="O1805">
        <v>4</v>
      </c>
      <c r="P1805">
        <v>597</v>
      </c>
      <c r="Q1805" t="s">
        <v>523</v>
      </c>
      <c r="R1805">
        <v>32.861229999999999</v>
      </c>
      <c r="S1805">
        <v>-96.858842899999999</v>
      </c>
      <c r="T1805" t="b">
        <v>0</v>
      </c>
      <c r="U1805" t="s">
        <v>6623</v>
      </c>
      <c r="W1805">
        <v>75220</v>
      </c>
      <c r="X1805" t="s">
        <v>6621</v>
      </c>
      <c r="Y1805" t="s">
        <v>57</v>
      </c>
      <c r="Z1805">
        <v>2.5</v>
      </c>
      <c r="AA1805">
        <v>23</v>
      </c>
      <c r="AB1805" t="s">
        <v>351</v>
      </c>
      <c r="AD1805">
        <v>1</v>
      </c>
      <c r="AE1805">
        <v>100</v>
      </c>
      <c r="AF1805">
        <v>95</v>
      </c>
      <c r="AG1805">
        <v>84</v>
      </c>
    </row>
    <row r="1806" spans="1:33">
      <c r="A1806" t="s">
        <v>6618</v>
      </c>
      <c r="B1806" t="s">
        <v>34</v>
      </c>
      <c r="C1806" s="1">
        <v>43684</v>
      </c>
      <c r="D1806">
        <v>93</v>
      </c>
      <c r="E1806">
        <v>8687</v>
      </c>
      <c r="F1806" t="s">
        <v>539</v>
      </c>
      <c r="G1806">
        <v>2388</v>
      </c>
      <c r="H1806">
        <v>75206</v>
      </c>
      <c r="I1806" t="s">
        <v>6624</v>
      </c>
      <c r="J1806" s="1">
        <v>43678</v>
      </c>
      <c r="K1806" t="s">
        <v>37</v>
      </c>
      <c r="L1806">
        <v>32.866911600000002</v>
      </c>
      <c r="M1806">
        <v>-96.772661099999993</v>
      </c>
      <c r="N1806" t="s">
        <v>38</v>
      </c>
      <c r="O1806">
        <v>4.5</v>
      </c>
      <c r="P1806">
        <v>1936</v>
      </c>
      <c r="Q1806" t="s">
        <v>523</v>
      </c>
      <c r="R1806">
        <v>32.869141437152997</v>
      </c>
      <c r="S1806">
        <v>-96.773670510726802</v>
      </c>
      <c r="T1806" t="b">
        <v>0</v>
      </c>
      <c r="U1806" t="s">
        <v>1130</v>
      </c>
      <c r="V1806" t="s">
        <v>6625</v>
      </c>
      <c r="W1806">
        <v>75225</v>
      </c>
      <c r="X1806" t="s">
        <v>6621</v>
      </c>
      <c r="Y1806" t="s">
        <v>57</v>
      </c>
      <c r="Z1806">
        <v>2.5</v>
      </c>
      <c r="AA1806">
        <v>17</v>
      </c>
      <c r="AB1806" t="s">
        <v>351</v>
      </c>
      <c r="AD1806">
        <v>1</v>
      </c>
      <c r="AE1806">
        <v>100</v>
      </c>
      <c r="AF1806">
        <v>84</v>
      </c>
      <c r="AG1806">
        <v>84</v>
      </c>
    </row>
    <row r="1807" spans="1:33">
      <c r="A1807" t="s">
        <v>6626</v>
      </c>
      <c r="B1807" t="s">
        <v>34</v>
      </c>
      <c r="C1807" s="1">
        <v>43790</v>
      </c>
      <c r="D1807">
        <v>81</v>
      </c>
      <c r="E1807">
        <v>5521</v>
      </c>
      <c r="F1807" t="s">
        <v>135</v>
      </c>
      <c r="G1807" t="s">
        <v>6627</v>
      </c>
      <c r="H1807">
        <v>75206</v>
      </c>
      <c r="I1807" t="s">
        <v>6628</v>
      </c>
      <c r="J1807" s="1">
        <v>43770</v>
      </c>
      <c r="K1807" t="s">
        <v>81</v>
      </c>
      <c r="L1807">
        <v>32.853687999999998</v>
      </c>
      <c r="M1807">
        <v>-96.769872100000001</v>
      </c>
      <c r="N1807" t="s">
        <v>38</v>
      </c>
      <c r="O1807">
        <v>4.4000000000000004</v>
      </c>
      <c r="P1807">
        <v>570</v>
      </c>
      <c r="Q1807" t="s">
        <v>1047</v>
      </c>
      <c r="R1807">
        <v>32.853397200000003</v>
      </c>
      <c r="S1807">
        <v>-96.769631700000005</v>
      </c>
      <c r="T1807" t="b">
        <v>0</v>
      </c>
      <c r="U1807" t="s">
        <v>4607</v>
      </c>
      <c r="V1807" t="s">
        <v>6629</v>
      </c>
      <c r="W1807">
        <v>75206</v>
      </c>
      <c r="X1807" t="s">
        <v>6630</v>
      </c>
      <c r="Y1807" t="s">
        <v>42</v>
      </c>
      <c r="Z1807">
        <v>4</v>
      </c>
      <c r="AA1807">
        <v>69</v>
      </c>
      <c r="AB1807" t="s">
        <v>366</v>
      </c>
      <c r="AC1807" t="s">
        <v>485</v>
      </c>
      <c r="AD1807">
        <v>1</v>
      </c>
      <c r="AE1807">
        <v>100</v>
      </c>
      <c r="AF1807">
        <v>95</v>
      </c>
      <c r="AG1807">
        <v>81</v>
      </c>
    </row>
    <row r="1808" spans="1:33">
      <c r="A1808" t="s">
        <v>6631</v>
      </c>
      <c r="B1808" t="s">
        <v>34</v>
      </c>
      <c r="C1808" s="1">
        <v>43734</v>
      </c>
      <c r="D1808">
        <v>90</v>
      </c>
      <c r="E1808">
        <v>3917</v>
      </c>
      <c r="F1808" t="s">
        <v>201</v>
      </c>
      <c r="H1808">
        <v>75219</v>
      </c>
      <c r="I1808" t="s">
        <v>6632</v>
      </c>
      <c r="J1808" s="1">
        <v>43709</v>
      </c>
      <c r="K1808" t="s">
        <v>37</v>
      </c>
      <c r="L1808">
        <v>32.810711599999998</v>
      </c>
      <c r="M1808">
        <v>-96.811168499999994</v>
      </c>
      <c r="N1808" t="s">
        <v>38</v>
      </c>
      <c r="O1808">
        <v>3.4</v>
      </c>
      <c r="P1808">
        <v>159</v>
      </c>
      <c r="Q1808" t="s">
        <v>523</v>
      </c>
      <c r="R1808">
        <v>32.8106720284555</v>
      </c>
      <c r="S1808">
        <v>-96.811122204533206</v>
      </c>
      <c r="T1808" t="b">
        <v>0</v>
      </c>
      <c r="U1808" t="s">
        <v>6633</v>
      </c>
      <c r="W1808">
        <v>75219</v>
      </c>
      <c r="X1808" t="s">
        <v>6634</v>
      </c>
      <c r="Y1808" t="s">
        <v>42</v>
      </c>
      <c r="Z1808">
        <v>2.5</v>
      </c>
      <c r="AA1808">
        <v>124</v>
      </c>
      <c r="AB1808" t="s">
        <v>241</v>
      </c>
      <c r="AD1808">
        <v>1</v>
      </c>
      <c r="AE1808">
        <v>83</v>
      </c>
      <c r="AF1808">
        <v>100</v>
      </c>
      <c r="AG1808">
        <v>89</v>
      </c>
    </row>
    <row r="1809" spans="1:33">
      <c r="A1809" t="s">
        <v>6635</v>
      </c>
      <c r="B1809" t="s">
        <v>34</v>
      </c>
      <c r="C1809" s="1">
        <v>43783</v>
      </c>
      <c r="D1809">
        <v>95</v>
      </c>
      <c r="E1809">
        <v>7839</v>
      </c>
      <c r="F1809" t="s">
        <v>493</v>
      </c>
      <c r="H1809">
        <v>75225</v>
      </c>
      <c r="I1809" t="s">
        <v>6636</v>
      </c>
      <c r="J1809" s="1">
        <v>43770</v>
      </c>
      <c r="K1809" t="s">
        <v>81</v>
      </c>
      <c r="L1809">
        <v>32.872307900000003</v>
      </c>
      <c r="M1809">
        <v>-96.772677999999999</v>
      </c>
      <c r="N1809" t="s">
        <v>38</v>
      </c>
      <c r="O1809">
        <v>4</v>
      </c>
      <c r="P1809">
        <v>1077</v>
      </c>
      <c r="Q1809" t="s">
        <v>74</v>
      </c>
      <c r="R1809">
        <v>32.872314699999997</v>
      </c>
      <c r="S1809">
        <v>-96.772510999999994</v>
      </c>
      <c r="T1809" t="b">
        <v>0</v>
      </c>
      <c r="U1809" t="s">
        <v>6637</v>
      </c>
      <c r="W1809">
        <v>75225</v>
      </c>
      <c r="X1809" t="s">
        <v>6638</v>
      </c>
      <c r="Y1809" t="s">
        <v>57</v>
      </c>
      <c r="Z1809">
        <v>2.5</v>
      </c>
      <c r="AA1809">
        <v>93</v>
      </c>
      <c r="AB1809" t="s">
        <v>662</v>
      </c>
      <c r="AC1809" t="s">
        <v>696</v>
      </c>
      <c r="AD1809">
        <v>1</v>
      </c>
      <c r="AE1809">
        <v>100</v>
      </c>
      <c r="AF1809">
        <v>100</v>
      </c>
      <c r="AG1809">
        <v>89</v>
      </c>
    </row>
    <row r="1810" spans="1:33">
      <c r="A1810" t="s">
        <v>6639</v>
      </c>
      <c r="B1810" t="s">
        <v>34</v>
      </c>
      <c r="C1810" s="1">
        <v>43474</v>
      </c>
      <c r="D1810">
        <v>85</v>
      </c>
      <c r="E1810">
        <v>5907</v>
      </c>
      <c r="F1810" t="s">
        <v>400</v>
      </c>
      <c r="G1810">
        <v>102</v>
      </c>
      <c r="H1810">
        <v>75248</v>
      </c>
      <c r="I1810" t="s">
        <v>6640</v>
      </c>
      <c r="J1810" s="1">
        <v>43466</v>
      </c>
      <c r="K1810" t="s">
        <v>37</v>
      </c>
      <c r="L1810">
        <v>32.954619999999998</v>
      </c>
      <c r="M1810">
        <v>-96.806269999999998</v>
      </c>
      <c r="N1810" t="s">
        <v>38</v>
      </c>
      <c r="O1810">
        <v>3.1</v>
      </c>
      <c r="P1810">
        <v>95</v>
      </c>
      <c r="Q1810" t="s">
        <v>103</v>
      </c>
      <c r="R1810">
        <v>32.954619999999998</v>
      </c>
      <c r="S1810">
        <v>-96.806269999999998</v>
      </c>
      <c r="T1810" t="b">
        <v>0</v>
      </c>
      <c r="U1810" t="s">
        <v>6641</v>
      </c>
      <c r="V1810" t="s">
        <v>2105</v>
      </c>
      <c r="W1810">
        <v>75254</v>
      </c>
      <c r="X1810" t="s">
        <v>6642</v>
      </c>
      <c r="Y1810" t="s">
        <v>57</v>
      </c>
      <c r="Z1810">
        <v>2.5</v>
      </c>
      <c r="AA1810">
        <v>14</v>
      </c>
      <c r="AD1810">
        <v>1</v>
      </c>
      <c r="AE1810">
        <v>100</v>
      </c>
      <c r="AF1810">
        <v>86</v>
      </c>
      <c r="AG1810">
        <v>100</v>
      </c>
    </row>
    <row r="1811" spans="1:33">
      <c r="A1811" t="s">
        <v>6639</v>
      </c>
      <c r="B1811" t="s">
        <v>34</v>
      </c>
      <c r="C1811" s="1">
        <v>43422</v>
      </c>
      <c r="D1811">
        <v>80</v>
      </c>
      <c r="E1811">
        <v>2731</v>
      </c>
      <c r="F1811" t="s">
        <v>456</v>
      </c>
      <c r="G1811">
        <v>110</v>
      </c>
      <c r="H1811">
        <v>75220</v>
      </c>
      <c r="I1811" t="s">
        <v>6643</v>
      </c>
      <c r="J1811" s="1">
        <v>43405</v>
      </c>
      <c r="K1811" t="s">
        <v>37</v>
      </c>
      <c r="L1811">
        <v>32.858739100000001</v>
      </c>
      <c r="M1811">
        <v>-96.874327199999996</v>
      </c>
      <c r="N1811" t="s">
        <v>38</v>
      </c>
      <c r="O1811">
        <v>3.8</v>
      </c>
      <c r="P1811">
        <v>99</v>
      </c>
      <c r="Q1811" t="s">
        <v>103</v>
      </c>
      <c r="R1811">
        <v>32.85866</v>
      </c>
      <c r="S1811">
        <v>-96.874489999999994</v>
      </c>
      <c r="T1811" t="b">
        <v>0</v>
      </c>
      <c r="U1811" t="s">
        <v>6644</v>
      </c>
      <c r="V1811" t="s">
        <v>166</v>
      </c>
      <c r="W1811">
        <v>75220</v>
      </c>
      <c r="X1811" t="s">
        <v>6645</v>
      </c>
      <c r="Y1811" t="s">
        <v>57</v>
      </c>
      <c r="Z1811">
        <v>4</v>
      </c>
      <c r="AA1811">
        <v>9</v>
      </c>
      <c r="AD1811">
        <v>1</v>
      </c>
      <c r="AE1811">
        <v>90</v>
      </c>
      <c r="AF1811">
        <v>85</v>
      </c>
      <c r="AG1811">
        <v>79</v>
      </c>
    </row>
    <row r="1812" spans="1:33">
      <c r="A1812" t="s">
        <v>6646</v>
      </c>
      <c r="B1812" t="s">
        <v>34</v>
      </c>
      <c r="C1812" s="1">
        <v>43627</v>
      </c>
      <c r="D1812">
        <v>96</v>
      </c>
      <c r="E1812">
        <v>2292</v>
      </c>
      <c r="F1812" t="s">
        <v>255</v>
      </c>
      <c r="G1812" t="s">
        <v>855</v>
      </c>
      <c r="H1812">
        <v>75227</v>
      </c>
      <c r="I1812" t="s">
        <v>6647</v>
      </c>
      <c r="J1812" s="1">
        <v>43617</v>
      </c>
      <c r="K1812" t="s">
        <v>37</v>
      </c>
      <c r="L1812">
        <v>32.752191400000001</v>
      </c>
      <c r="M1812">
        <v>-96.682565400000001</v>
      </c>
      <c r="N1812" t="s">
        <v>38</v>
      </c>
      <c r="O1812">
        <v>3.2</v>
      </c>
      <c r="P1812">
        <v>175</v>
      </c>
      <c r="Q1812" t="s">
        <v>103</v>
      </c>
      <c r="R1812">
        <v>32.752254000000001</v>
      </c>
      <c r="S1812">
        <v>-96.682665099999994</v>
      </c>
      <c r="T1812" t="b">
        <v>0</v>
      </c>
      <c r="U1812" t="s">
        <v>6648</v>
      </c>
      <c r="W1812">
        <v>75217</v>
      </c>
      <c r="X1812" t="s">
        <v>6642</v>
      </c>
      <c r="Y1812" t="s">
        <v>57</v>
      </c>
      <c r="Z1812">
        <v>1.5</v>
      </c>
      <c r="AA1812">
        <v>9</v>
      </c>
      <c r="AD1812">
        <v>1</v>
      </c>
      <c r="AE1812">
        <v>86</v>
      </c>
      <c r="AF1812">
        <v>95</v>
      </c>
      <c r="AG1812">
        <v>84</v>
      </c>
    </row>
    <row r="1813" spans="1:33">
      <c r="A1813" t="s">
        <v>6649</v>
      </c>
      <c r="B1813" t="s">
        <v>34</v>
      </c>
      <c r="C1813" s="1">
        <v>43843</v>
      </c>
      <c r="D1813">
        <v>96</v>
      </c>
      <c r="E1813">
        <v>3206</v>
      </c>
      <c r="F1813" t="s">
        <v>353</v>
      </c>
      <c r="G1813">
        <v>100</v>
      </c>
      <c r="H1813">
        <v>75211</v>
      </c>
      <c r="I1813" t="s">
        <v>6650</v>
      </c>
      <c r="J1813" s="1">
        <v>43831</v>
      </c>
      <c r="K1813" t="s">
        <v>81</v>
      </c>
      <c r="L1813">
        <v>32.749263900000003</v>
      </c>
      <c r="M1813">
        <v>-96.873174199999994</v>
      </c>
      <c r="N1813" t="s">
        <v>38</v>
      </c>
      <c r="O1813">
        <v>3.4</v>
      </c>
      <c r="P1813">
        <v>104</v>
      </c>
      <c r="Q1813" t="s">
        <v>103</v>
      </c>
      <c r="R1813">
        <v>32.749285999999998</v>
      </c>
      <c r="S1813">
        <v>-96.873113000000004</v>
      </c>
      <c r="T1813" t="b">
        <v>0</v>
      </c>
      <c r="U1813" t="s">
        <v>3804</v>
      </c>
      <c r="W1813">
        <v>75211</v>
      </c>
      <c r="X1813" t="s">
        <v>6645</v>
      </c>
      <c r="Y1813" t="s">
        <v>57</v>
      </c>
      <c r="Z1813">
        <v>2</v>
      </c>
      <c r="AA1813">
        <v>9</v>
      </c>
      <c r="AD1813">
        <v>1</v>
      </c>
      <c r="AE1813">
        <v>74</v>
      </c>
      <c r="AF1813">
        <v>95</v>
      </c>
      <c r="AG1813">
        <v>89</v>
      </c>
    </row>
    <row r="1814" spans="1:33">
      <c r="A1814" t="s">
        <v>6649</v>
      </c>
      <c r="B1814" t="s">
        <v>34</v>
      </c>
      <c r="C1814" s="1">
        <v>43706</v>
      </c>
      <c r="D1814">
        <v>96</v>
      </c>
      <c r="E1814">
        <v>2937</v>
      </c>
      <c r="F1814" t="s">
        <v>135</v>
      </c>
      <c r="G1814" t="s">
        <v>506</v>
      </c>
      <c r="H1814">
        <v>75206</v>
      </c>
      <c r="I1814" t="s">
        <v>6651</v>
      </c>
      <c r="J1814" s="1">
        <v>43678</v>
      </c>
      <c r="K1814" t="s">
        <v>37</v>
      </c>
      <c r="L1814">
        <v>32.8241899</v>
      </c>
      <c r="M1814">
        <v>-96.770440500000007</v>
      </c>
      <c r="N1814" t="s">
        <v>38</v>
      </c>
      <c r="O1814">
        <v>2.6</v>
      </c>
      <c r="P1814">
        <v>72</v>
      </c>
      <c r="Q1814" t="s">
        <v>103</v>
      </c>
      <c r="R1814">
        <v>32.824249999999999</v>
      </c>
      <c r="S1814">
        <v>-96.770430000000005</v>
      </c>
      <c r="T1814" t="b">
        <v>0</v>
      </c>
      <c r="U1814" t="s">
        <v>6652</v>
      </c>
      <c r="V1814" t="s">
        <v>509</v>
      </c>
      <c r="W1814">
        <v>75214</v>
      </c>
      <c r="X1814" t="s">
        <v>6642</v>
      </c>
      <c r="Y1814" t="s">
        <v>57</v>
      </c>
      <c r="Z1814">
        <v>1.5</v>
      </c>
      <c r="AA1814">
        <v>25</v>
      </c>
      <c r="AD1814">
        <v>1</v>
      </c>
      <c r="AE1814">
        <v>97</v>
      </c>
      <c r="AF1814">
        <v>95</v>
      </c>
      <c r="AG1814">
        <v>84</v>
      </c>
    </row>
    <row r="1815" spans="1:33">
      <c r="A1815" t="s">
        <v>6649</v>
      </c>
      <c r="B1815" t="s">
        <v>34</v>
      </c>
      <c r="C1815" s="1">
        <v>43511</v>
      </c>
      <c r="D1815">
        <v>95</v>
      </c>
      <c r="E1815">
        <v>1127</v>
      </c>
      <c r="F1815" t="s">
        <v>478</v>
      </c>
      <c r="H1815">
        <v>75203</v>
      </c>
      <c r="I1815" t="s">
        <v>6653</v>
      </c>
      <c r="J1815" s="1">
        <v>43497</v>
      </c>
      <c r="K1815" t="s">
        <v>37</v>
      </c>
      <c r="L1815">
        <v>32.757497999999998</v>
      </c>
      <c r="M1815">
        <v>-96.823271500000004</v>
      </c>
      <c r="N1815" t="s">
        <v>38</v>
      </c>
      <c r="O1815">
        <v>3</v>
      </c>
      <c r="P1815">
        <v>121</v>
      </c>
      <c r="Q1815" t="s">
        <v>103</v>
      </c>
      <c r="R1815">
        <v>32.757513000000003</v>
      </c>
      <c r="S1815">
        <v>-96.823317000000003</v>
      </c>
      <c r="T1815" t="b">
        <v>0</v>
      </c>
      <c r="U1815" t="s">
        <v>6654</v>
      </c>
      <c r="W1815">
        <v>75203</v>
      </c>
      <c r="X1815" t="s">
        <v>6642</v>
      </c>
      <c r="Y1815" t="s">
        <v>57</v>
      </c>
      <c r="Z1815">
        <v>2</v>
      </c>
      <c r="AA1815">
        <v>28</v>
      </c>
      <c r="AD1815">
        <v>1</v>
      </c>
      <c r="AE1815">
        <v>97</v>
      </c>
      <c r="AF1815">
        <v>100</v>
      </c>
      <c r="AG1815">
        <v>92</v>
      </c>
    </row>
    <row r="1816" spans="1:33">
      <c r="A1816" t="s">
        <v>6655</v>
      </c>
      <c r="B1816" t="s">
        <v>34</v>
      </c>
      <c r="C1816" s="1">
        <v>43501</v>
      </c>
      <c r="D1816">
        <v>97</v>
      </c>
      <c r="E1816">
        <v>18110</v>
      </c>
      <c r="F1816" t="s">
        <v>818</v>
      </c>
      <c r="G1816" t="s">
        <v>677</v>
      </c>
      <c r="H1816">
        <v>75287</v>
      </c>
      <c r="I1816" t="s">
        <v>6656</v>
      </c>
      <c r="J1816" s="1">
        <v>43497</v>
      </c>
      <c r="K1816" t="s">
        <v>37</v>
      </c>
      <c r="L1816">
        <v>32.996256600000002</v>
      </c>
      <c r="M1816">
        <v>-96.842679500000003</v>
      </c>
      <c r="N1816" t="s">
        <v>38</v>
      </c>
      <c r="O1816">
        <v>3.9</v>
      </c>
      <c r="P1816">
        <v>96</v>
      </c>
      <c r="Q1816" t="s">
        <v>103</v>
      </c>
      <c r="R1816">
        <v>32.996580000000002</v>
      </c>
      <c r="S1816">
        <v>-96.84263</v>
      </c>
      <c r="T1816" t="b">
        <v>0</v>
      </c>
      <c r="U1816" t="s">
        <v>821</v>
      </c>
      <c r="V1816" t="s">
        <v>6657</v>
      </c>
      <c r="W1816">
        <v>75287</v>
      </c>
      <c r="X1816" t="s">
        <v>6658</v>
      </c>
      <c r="Y1816" t="s">
        <v>42</v>
      </c>
      <c r="Z1816">
        <v>3.5</v>
      </c>
      <c r="AA1816">
        <v>28</v>
      </c>
      <c r="AD1816">
        <v>1</v>
      </c>
      <c r="AE1816">
        <v>90</v>
      </c>
      <c r="AF1816">
        <v>95</v>
      </c>
      <c r="AG1816">
        <v>84</v>
      </c>
    </row>
    <row r="1817" spans="1:33">
      <c r="A1817" t="s">
        <v>6659</v>
      </c>
      <c r="B1817" t="s">
        <v>34</v>
      </c>
      <c r="C1817" s="1">
        <v>43775</v>
      </c>
      <c r="D1817">
        <v>81</v>
      </c>
      <c r="E1817">
        <v>1904</v>
      </c>
      <c r="F1817" t="s">
        <v>2437</v>
      </c>
      <c r="H1817">
        <v>75235</v>
      </c>
      <c r="I1817" t="s">
        <v>6660</v>
      </c>
      <c r="J1817" s="1">
        <v>43770</v>
      </c>
      <c r="K1817" t="s">
        <v>81</v>
      </c>
      <c r="L1817">
        <v>32.817508400000001</v>
      </c>
      <c r="M1817">
        <v>-96.850591899999998</v>
      </c>
      <c r="N1817" t="s">
        <v>38</v>
      </c>
      <c r="O1817">
        <v>4.0999999999999996</v>
      </c>
      <c r="P1817">
        <v>55</v>
      </c>
      <c r="Q1817" t="s">
        <v>363</v>
      </c>
      <c r="R1817">
        <v>32.817545034868502</v>
      </c>
      <c r="S1817">
        <v>-96.850628837552705</v>
      </c>
      <c r="T1817" t="b">
        <v>0</v>
      </c>
      <c r="U1817" t="s">
        <v>6661</v>
      </c>
      <c r="W1817">
        <v>75235</v>
      </c>
      <c r="X1817" t="s">
        <v>6662</v>
      </c>
      <c r="Y1817" t="s">
        <v>57</v>
      </c>
      <c r="Z1817">
        <v>4.5</v>
      </c>
      <c r="AA1817">
        <v>13</v>
      </c>
      <c r="AB1817" t="s">
        <v>46</v>
      </c>
      <c r="AC1817" t="s">
        <v>366</v>
      </c>
      <c r="AD1817">
        <v>1</v>
      </c>
      <c r="AE1817">
        <v>100</v>
      </c>
      <c r="AF1817">
        <v>100</v>
      </c>
      <c r="AG1817">
        <v>84</v>
      </c>
    </row>
    <row r="1818" spans="1:33">
      <c r="A1818" t="s">
        <v>6663</v>
      </c>
      <c r="B1818" t="s">
        <v>34</v>
      </c>
      <c r="C1818" s="1">
        <v>43783</v>
      </c>
      <c r="D1818">
        <v>96</v>
      </c>
      <c r="E1818">
        <v>10428</v>
      </c>
      <c r="F1818" t="s">
        <v>3093</v>
      </c>
      <c r="H1818">
        <v>75220</v>
      </c>
      <c r="I1818" t="s">
        <v>6664</v>
      </c>
      <c r="J1818" s="1">
        <v>43770</v>
      </c>
      <c r="K1818" t="s">
        <v>81</v>
      </c>
      <c r="L1818">
        <v>32.866044600000002</v>
      </c>
      <c r="M1818">
        <v>-96.896896299999995</v>
      </c>
      <c r="N1818" t="s">
        <v>38</v>
      </c>
      <c r="O1818">
        <v>4.5</v>
      </c>
      <c r="P1818">
        <v>3053</v>
      </c>
      <c r="Q1818" t="s">
        <v>121</v>
      </c>
      <c r="R1818">
        <v>32.865994857117897</v>
      </c>
      <c r="S1818">
        <v>-96.896984443491704</v>
      </c>
      <c r="T1818" t="b">
        <v>0</v>
      </c>
      <c r="U1818" t="s">
        <v>6665</v>
      </c>
      <c r="W1818">
        <v>75220</v>
      </c>
      <c r="X1818" t="s">
        <v>6666</v>
      </c>
      <c r="Y1818" t="s">
        <v>42</v>
      </c>
      <c r="Z1818">
        <v>4</v>
      </c>
      <c r="AA1818">
        <v>450</v>
      </c>
      <c r="AD1818">
        <v>1</v>
      </c>
      <c r="AE1818">
        <v>95</v>
      </c>
      <c r="AF1818">
        <v>100</v>
      </c>
      <c r="AG1818">
        <v>81</v>
      </c>
    </row>
    <row r="1819" spans="1:33">
      <c r="A1819" t="s">
        <v>6663</v>
      </c>
      <c r="B1819" t="s">
        <v>34</v>
      </c>
      <c r="C1819" s="1">
        <v>43724</v>
      </c>
      <c r="D1819">
        <v>98</v>
      </c>
      <c r="E1819">
        <v>18349</v>
      </c>
      <c r="F1819" t="s">
        <v>345</v>
      </c>
      <c r="H1819">
        <v>75287</v>
      </c>
      <c r="I1819" t="s">
        <v>6667</v>
      </c>
      <c r="J1819" s="1">
        <v>43709</v>
      </c>
      <c r="K1819" t="s">
        <v>37</v>
      </c>
      <c r="L1819">
        <v>32.999166099999997</v>
      </c>
      <c r="M1819">
        <v>-96.830326499999998</v>
      </c>
      <c r="N1819" t="s">
        <v>38</v>
      </c>
      <c r="O1819">
        <v>4.4000000000000004</v>
      </c>
      <c r="P1819">
        <v>3252</v>
      </c>
      <c r="Q1819" t="s">
        <v>121</v>
      </c>
      <c r="R1819">
        <v>32.99915</v>
      </c>
      <c r="S1819">
        <v>-96.830709999999996</v>
      </c>
      <c r="T1819" t="b">
        <v>0</v>
      </c>
      <c r="U1819" t="s">
        <v>6668</v>
      </c>
      <c r="W1819">
        <v>75287</v>
      </c>
      <c r="X1819" t="s">
        <v>6666</v>
      </c>
      <c r="Y1819" t="s">
        <v>42</v>
      </c>
      <c r="Z1819">
        <v>3.5</v>
      </c>
      <c r="AA1819">
        <v>534</v>
      </c>
      <c r="AD1819">
        <v>1</v>
      </c>
      <c r="AE1819">
        <v>95</v>
      </c>
      <c r="AF1819">
        <v>100</v>
      </c>
      <c r="AG1819">
        <v>84</v>
      </c>
    </row>
    <row r="1820" spans="1:33">
      <c r="A1820" t="s">
        <v>6663</v>
      </c>
      <c r="B1820" t="s">
        <v>34</v>
      </c>
      <c r="C1820" s="1">
        <v>43663</v>
      </c>
      <c r="D1820">
        <v>94</v>
      </c>
      <c r="E1820">
        <v>3520</v>
      </c>
      <c r="F1820" t="s">
        <v>44</v>
      </c>
      <c r="H1820">
        <v>75219</v>
      </c>
      <c r="I1820" t="s">
        <v>6669</v>
      </c>
      <c r="J1820" s="1">
        <v>43647</v>
      </c>
      <c r="K1820" t="s">
        <v>37</v>
      </c>
      <c r="L1820">
        <v>32.812038000000001</v>
      </c>
      <c r="M1820">
        <v>-96.804552000000001</v>
      </c>
      <c r="N1820" t="s">
        <v>38</v>
      </c>
      <c r="O1820">
        <v>4.4000000000000004</v>
      </c>
      <c r="P1820">
        <v>3418</v>
      </c>
      <c r="Q1820" t="s">
        <v>82</v>
      </c>
      <c r="R1820">
        <v>32.812269999999998</v>
      </c>
      <c r="S1820">
        <v>-96.80471</v>
      </c>
      <c r="T1820" t="b">
        <v>0</v>
      </c>
      <c r="U1820" t="s">
        <v>6670</v>
      </c>
      <c r="W1820">
        <v>75219</v>
      </c>
      <c r="X1820" t="s">
        <v>6666</v>
      </c>
      <c r="Y1820" t="s">
        <v>42</v>
      </c>
      <c r="Z1820">
        <v>3.5</v>
      </c>
      <c r="AA1820">
        <v>615</v>
      </c>
      <c r="AB1820" t="s">
        <v>121</v>
      </c>
      <c r="AD1820">
        <v>1</v>
      </c>
      <c r="AE1820">
        <v>95</v>
      </c>
      <c r="AF1820">
        <v>95</v>
      </c>
      <c r="AG1820">
        <v>79</v>
      </c>
    </row>
    <row r="1821" spans="1:33">
      <c r="A1821" t="s">
        <v>6671</v>
      </c>
      <c r="B1821" t="s">
        <v>34</v>
      </c>
      <c r="C1821" s="1">
        <v>43713</v>
      </c>
      <c r="D1821">
        <v>98</v>
      </c>
      <c r="E1821">
        <v>2231</v>
      </c>
      <c r="F1821" t="s">
        <v>456</v>
      </c>
      <c r="H1821">
        <v>75220</v>
      </c>
      <c r="I1821" t="s">
        <v>6672</v>
      </c>
      <c r="J1821" s="1">
        <v>43709</v>
      </c>
      <c r="K1821" t="s">
        <v>37</v>
      </c>
      <c r="L1821">
        <v>32.864221399999998</v>
      </c>
      <c r="M1821">
        <v>-96.897357200000002</v>
      </c>
      <c r="N1821" t="s">
        <v>38</v>
      </c>
      <c r="O1821">
        <v>4.2</v>
      </c>
      <c r="P1821">
        <v>1286</v>
      </c>
      <c r="Q1821" t="s">
        <v>372</v>
      </c>
      <c r="R1821">
        <v>32.864167788703803</v>
      </c>
      <c r="S1821">
        <v>-96.897383532489002</v>
      </c>
      <c r="T1821" t="b">
        <v>0</v>
      </c>
      <c r="U1821" t="s">
        <v>6673</v>
      </c>
      <c r="W1821">
        <v>75220</v>
      </c>
      <c r="X1821" t="s">
        <v>6674</v>
      </c>
      <c r="Y1821" t="s">
        <v>42</v>
      </c>
      <c r="Z1821">
        <v>3</v>
      </c>
      <c r="AA1821">
        <v>228</v>
      </c>
      <c r="AD1821">
        <v>1</v>
      </c>
      <c r="AE1821">
        <v>83</v>
      </c>
      <c r="AF1821">
        <v>86</v>
      </c>
      <c r="AG1821">
        <v>84</v>
      </c>
    </row>
    <row r="1822" spans="1:33">
      <c r="A1822" t="s">
        <v>6675</v>
      </c>
      <c r="B1822" t="s">
        <v>34</v>
      </c>
      <c r="C1822" s="1">
        <v>43784</v>
      </c>
      <c r="D1822">
        <v>97</v>
      </c>
      <c r="E1822">
        <v>10477</v>
      </c>
      <c r="F1822" t="s">
        <v>3093</v>
      </c>
      <c r="H1822">
        <v>75220</v>
      </c>
      <c r="I1822" t="s">
        <v>6676</v>
      </c>
      <c r="J1822" s="1">
        <v>43770</v>
      </c>
      <c r="K1822" t="s">
        <v>81</v>
      </c>
      <c r="L1822">
        <v>32.866999399999997</v>
      </c>
      <c r="M1822">
        <v>-96.897859400000002</v>
      </c>
      <c r="N1822" t="s">
        <v>38</v>
      </c>
      <c r="O1822">
        <v>4.7</v>
      </c>
      <c r="P1822">
        <v>1744</v>
      </c>
      <c r="Q1822" t="s">
        <v>122</v>
      </c>
      <c r="R1822">
        <v>32.866827368993697</v>
      </c>
      <c r="S1822">
        <v>-96.897752966934206</v>
      </c>
      <c r="T1822" t="b">
        <v>0</v>
      </c>
      <c r="U1822" t="s">
        <v>6677</v>
      </c>
      <c r="W1822">
        <v>75220</v>
      </c>
      <c r="X1822" t="s">
        <v>6678</v>
      </c>
      <c r="Y1822" t="s">
        <v>120</v>
      </c>
      <c r="Z1822">
        <v>4.5</v>
      </c>
      <c r="AA1822">
        <v>957</v>
      </c>
      <c r="AB1822" t="s">
        <v>130</v>
      </c>
      <c r="AD1822">
        <v>1</v>
      </c>
      <c r="AE1822">
        <v>92</v>
      </c>
      <c r="AF1822">
        <v>100</v>
      </c>
      <c r="AG1822">
        <v>78</v>
      </c>
    </row>
    <row r="1823" spans="1:33">
      <c r="A1823" t="s">
        <v>6679</v>
      </c>
      <c r="B1823" t="s">
        <v>34</v>
      </c>
      <c r="C1823" s="1">
        <v>43783</v>
      </c>
      <c r="D1823">
        <v>94</v>
      </c>
      <c r="E1823">
        <v>10433</v>
      </c>
      <c r="F1823" t="s">
        <v>3093</v>
      </c>
      <c r="H1823">
        <v>75220</v>
      </c>
      <c r="I1823" t="s">
        <v>6680</v>
      </c>
      <c r="J1823" s="1">
        <v>43770</v>
      </c>
      <c r="K1823" t="s">
        <v>81</v>
      </c>
      <c r="L1823">
        <v>32.865918999999998</v>
      </c>
      <c r="M1823">
        <v>-96.898362700000007</v>
      </c>
      <c r="N1823" t="s">
        <v>38</v>
      </c>
      <c r="O1823">
        <v>4.4000000000000004</v>
      </c>
      <c r="P1823">
        <v>2905</v>
      </c>
      <c r="Q1823" t="s">
        <v>316</v>
      </c>
      <c r="R1823">
        <v>32.865867965149903</v>
      </c>
      <c r="S1823">
        <v>-96.898345074311194</v>
      </c>
      <c r="T1823" t="b">
        <v>0</v>
      </c>
      <c r="U1823" t="s">
        <v>6681</v>
      </c>
      <c r="W1823">
        <v>75220</v>
      </c>
      <c r="X1823" t="s">
        <v>6682</v>
      </c>
      <c r="Y1823" t="s">
        <v>42</v>
      </c>
      <c r="Z1823">
        <v>3.5</v>
      </c>
      <c r="AA1823">
        <v>427</v>
      </c>
      <c r="AB1823" t="s">
        <v>121</v>
      </c>
      <c r="AD1823">
        <v>1</v>
      </c>
      <c r="AE1823">
        <v>100</v>
      </c>
      <c r="AF1823">
        <v>100</v>
      </c>
      <c r="AG1823">
        <v>84</v>
      </c>
    </row>
    <row r="1824" spans="1:33">
      <c r="A1824" t="s">
        <v>6683</v>
      </c>
      <c r="B1824" t="s">
        <v>34</v>
      </c>
      <c r="C1824" s="1">
        <v>43741</v>
      </c>
      <c r="D1824">
        <v>82</v>
      </c>
      <c r="E1824">
        <v>1475</v>
      </c>
      <c r="F1824" t="s">
        <v>66</v>
      </c>
      <c r="H1824">
        <v>75247</v>
      </c>
      <c r="I1824" t="s">
        <v>6684</v>
      </c>
      <c r="J1824" s="1">
        <v>43739</v>
      </c>
      <c r="K1824" t="s">
        <v>81</v>
      </c>
      <c r="L1824">
        <v>32.822736399999997</v>
      </c>
      <c r="M1824">
        <v>-96.861288599999995</v>
      </c>
      <c r="N1824" t="s">
        <v>38</v>
      </c>
      <c r="O1824">
        <v>4.2</v>
      </c>
      <c r="P1824">
        <v>373</v>
      </c>
      <c r="Q1824" t="s">
        <v>87</v>
      </c>
      <c r="R1824">
        <v>32.822620000000001</v>
      </c>
      <c r="S1824">
        <v>-96.861500000000007</v>
      </c>
      <c r="T1824" t="b">
        <v>0</v>
      </c>
      <c r="U1824" t="s">
        <v>1369</v>
      </c>
      <c r="V1824" t="s">
        <v>761</v>
      </c>
      <c r="W1824">
        <v>75247</v>
      </c>
      <c r="X1824" t="s">
        <v>6685</v>
      </c>
      <c r="Y1824" t="s">
        <v>57</v>
      </c>
      <c r="Z1824">
        <v>3.5</v>
      </c>
      <c r="AA1824">
        <v>77</v>
      </c>
      <c r="AB1824" t="s">
        <v>583</v>
      </c>
      <c r="AD1824">
        <v>1</v>
      </c>
      <c r="AE1824">
        <v>95</v>
      </c>
      <c r="AF1824">
        <v>100</v>
      </c>
      <c r="AG1824">
        <v>81</v>
      </c>
    </row>
    <row r="1825" spans="1:33">
      <c r="A1825" t="s">
        <v>6686</v>
      </c>
      <c r="B1825" t="s">
        <v>34</v>
      </c>
      <c r="C1825" s="1">
        <v>43843</v>
      </c>
      <c r="D1825">
        <v>94</v>
      </c>
      <c r="E1825">
        <v>13710</v>
      </c>
      <c r="F1825" t="s">
        <v>345</v>
      </c>
      <c r="G1825" t="s">
        <v>6687</v>
      </c>
      <c r="H1825">
        <v>75240</v>
      </c>
      <c r="I1825" t="s">
        <v>6688</v>
      </c>
      <c r="J1825" s="1">
        <v>43831</v>
      </c>
      <c r="K1825" t="s">
        <v>81</v>
      </c>
      <c r="L1825">
        <v>32.933746800000002</v>
      </c>
      <c r="M1825">
        <v>-96.820716700000006</v>
      </c>
      <c r="N1825" t="s">
        <v>38</v>
      </c>
      <c r="O1825">
        <v>4.5999999999999996</v>
      </c>
      <c r="P1825">
        <v>262</v>
      </c>
      <c r="Q1825" t="s">
        <v>435</v>
      </c>
      <c r="R1825">
        <v>32.933228637663802</v>
      </c>
      <c r="S1825">
        <v>-96.8209136276474</v>
      </c>
      <c r="T1825" t="b">
        <v>0</v>
      </c>
      <c r="U1825" t="s">
        <v>6689</v>
      </c>
      <c r="W1825">
        <v>75240</v>
      </c>
      <c r="X1825" t="s">
        <v>6690</v>
      </c>
      <c r="Y1825" t="s">
        <v>57</v>
      </c>
      <c r="Z1825">
        <v>3</v>
      </c>
      <c r="AA1825">
        <v>214</v>
      </c>
      <c r="AD1825">
        <v>1</v>
      </c>
      <c r="AE1825">
        <v>90</v>
      </c>
      <c r="AF1825">
        <v>95</v>
      </c>
      <c r="AG1825">
        <v>79</v>
      </c>
    </row>
    <row r="1826" spans="1:33">
      <c r="A1826" t="s">
        <v>6691</v>
      </c>
      <c r="B1826" t="s">
        <v>34</v>
      </c>
      <c r="C1826" s="1">
        <v>43690</v>
      </c>
      <c r="D1826">
        <v>97</v>
      </c>
      <c r="E1826">
        <v>3636</v>
      </c>
      <c r="F1826" t="s">
        <v>107</v>
      </c>
      <c r="G1826" t="s">
        <v>188</v>
      </c>
      <c r="H1826">
        <v>75287</v>
      </c>
      <c r="I1826" t="s">
        <v>6692</v>
      </c>
      <c r="J1826" s="1">
        <v>43678</v>
      </c>
      <c r="K1826" t="s">
        <v>37</v>
      </c>
      <c r="L1826">
        <v>32.995834000000002</v>
      </c>
      <c r="M1826">
        <v>-96.8539976</v>
      </c>
      <c r="N1826" t="s">
        <v>38</v>
      </c>
      <c r="O1826">
        <v>5</v>
      </c>
      <c r="P1826">
        <v>6</v>
      </c>
      <c r="Q1826" t="s">
        <v>82</v>
      </c>
      <c r="R1826">
        <v>32.995907000000003</v>
      </c>
      <c r="S1826">
        <v>-96.853752999999998</v>
      </c>
      <c r="T1826" t="b">
        <v>0</v>
      </c>
      <c r="U1826" t="s">
        <v>1797</v>
      </c>
      <c r="V1826" t="s">
        <v>761</v>
      </c>
      <c r="W1826">
        <v>75287</v>
      </c>
      <c r="X1826" t="s">
        <v>6693</v>
      </c>
      <c r="Y1826" t="s">
        <v>42</v>
      </c>
      <c r="Z1826">
        <v>4</v>
      </c>
      <c r="AA1826">
        <v>42</v>
      </c>
      <c r="AB1826" t="s">
        <v>121</v>
      </c>
      <c r="AD1826">
        <v>1</v>
      </c>
      <c r="AE1826">
        <v>100</v>
      </c>
      <c r="AF1826">
        <v>95</v>
      </c>
      <c r="AG1826">
        <v>78</v>
      </c>
    </row>
    <row r="1827" spans="1:33">
      <c r="A1827" t="s">
        <v>6694</v>
      </c>
      <c r="B1827" t="s">
        <v>34</v>
      </c>
      <c r="C1827" s="1">
        <v>43703</v>
      </c>
      <c r="D1827">
        <v>91</v>
      </c>
      <c r="E1827">
        <v>3311</v>
      </c>
      <c r="F1827" t="s">
        <v>44</v>
      </c>
      <c r="G1827" t="s">
        <v>202</v>
      </c>
      <c r="H1827">
        <v>75219</v>
      </c>
      <c r="I1827" t="s">
        <v>6695</v>
      </c>
      <c r="J1827" s="1">
        <v>43678</v>
      </c>
      <c r="K1827" t="s">
        <v>37</v>
      </c>
      <c r="L1827">
        <v>32.810687100000003</v>
      </c>
      <c r="M1827">
        <v>-96.807510100000002</v>
      </c>
      <c r="N1827" t="s">
        <v>38</v>
      </c>
      <c r="O1827">
        <v>4.5</v>
      </c>
      <c r="P1827">
        <v>183</v>
      </c>
      <c r="Q1827" t="s">
        <v>258</v>
      </c>
      <c r="R1827">
        <v>32.810780000000001</v>
      </c>
      <c r="S1827">
        <v>-96.807640000000006</v>
      </c>
      <c r="T1827" t="b">
        <v>0</v>
      </c>
      <c r="U1827" t="s">
        <v>6696</v>
      </c>
      <c r="V1827" t="s">
        <v>206</v>
      </c>
      <c r="W1827">
        <v>75219</v>
      </c>
      <c r="X1827" t="s">
        <v>6697</v>
      </c>
      <c r="Y1827" t="s">
        <v>42</v>
      </c>
      <c r="Z1827">
        <v>4</v>
      </c>
      <c r="AA1827">
        <v>218</v>
      </c>
      <c r="AB1827" t="s">
        <v>117</v>
      </c>
      <c r="AC1827" t="s">
        <v>1104</v>
      </c>
      <c r="AD1827">
        <v>1</v>
      </c>
      <c r="AE1827">
        <v>90</v>
      </c>
      <c r="AF1827">
        <v>95</v>
      </c>
      <c r="AG1827">
        <v>79</v>
      </c>
    </row>
    <row r="1828" spans="1:33">
      <c r="A1828" t="s">
        <v>6698</v>
      </c>
      <c r="B1828" t="s">
        <v>34</v>
      </c>
      <c r="C1828" s="1">
        <v>43720</v>
      </c>
      <c r="D1828">
        <v>90</v>
      </c>
      <c r="E1828">
        <v>5956</v>
      </c>
      <c r="F1828" t="s">
        <v>5253</v>
      </c>
      <c r="G1828" t="s">
        <v>4840</v>
      </c>
      <c r="H1828">
        <v>75225</v>
      </c>
      <c r="I1828" t="s">
        <v>6699</v>
      </c>
      <c r="J1828" s="1">
        <v>43709</v>
      </c>
      <c r="K1828" t="s">
        <v>37</v>
      </c>
      <c r="L1828">
        <v>32.861998999999997</v>
      </c>
      <c r="M1828">
        <v>-96.809897800000002</v>
      </c>
      <c r="N1828" t="s">
        <v>38</v>
      </c>
      <c r="O1828">
        <v>4.5999999999999996</v>
      </c>
      <c r="P1828">
        <v>144</v>
      </c>
      <c r="Q1828" t="s">
        <v>725</v>
      </c>
      <c r="R1828">
        <v>32.861969999999999</v>
      </c>
      <c r="S1828">
        <v>-96.809830000000005</v>
      </c>
      <c r="T1828" t="b">
        <v>0</v>
      </c>
      <c r="U1828" t="s">
        <v>6700</v>
      </c>
      <c r="V1828" t="s">
        <v>6701</v>
      </c>
      <c r="W1828">
        <v>75225</v>
      </c>
      <c r="X1828" t="s">
        <v>6702</v>
      </c>
      <c r="Z1828">
        <v>4.5</v>
      </c>
      <c r="AA1828">
        <v>22</v>
      </c>
      <c r="AB1828" t="s">
        <v>2213</v>
      </c>
      <c r="AC1828" t="s">
        <v>6703</v>
      </c>
      <c r="AD1828">
        <v>1</v>
      </c>
      <c r="AE1828">
        <v>100</v>
      </c>
      <c r="AF1828">
        <v>95</v>
      </c>
      <c r="AG1828">
        <v>80</v>
      </c>
    </row>
    <row r="1829" spans="1:33">
      <c r="A1829" t="s">
        <v>6704</v>
      </c>
      <c r="B1829" t="s">
        <v>34</v>
      </c>
      <c r="C1829" s="1">
        <v>43629</v>
      </c>
      <c r="D1829">
        <v>80</v>
      </c>
      <c r="E1829">
        <v>338</v>
      </c>
      <c r="F1829" t="s">
        <v>353</v>
      </c>
      <c r="H1829">
        <v>75208</v>
      </c>
      <c r="I1829" t="s">
        <v>6705</v>
      </c>
      <c r="J1829" s="1">
        <v>43617</v>
      </c>
      <c r="K1829" t="s">
        <v>37</v>
      </c>
      <c r="L1829">
        <v>32.749324399999999</v>
      </c>
      <c r="M1829">
        <v>-96.828167899999997</v>
      </c>
      <c r="N1829" t="s">
        <v>271</v>
      </c>
      <c r="O1829">
        <v>4.4000000000000004</v>
      </c>
      <c r="P1829">
        <v>2773</v>
      </c>
      <c r="Q1829" t="s">
        <v>297</v>
      </c>
      <c r="R1829">
        <v>32.749385710924699</v>
      </c>
      <c r="S1829">
        <v>-96.828246881615698</v>
      </c>
      <c r="T1829" t="b">
        <v>0</v>
      </c>
      <c r="U1829" t="s">
        <v>6706</v>
      </c>
      <c r="W1829">
        <v>75208</v>
      </c>
      <c r="X1829" t="s">
        <v>6707</v>
      </c>
      <c r="Y1829" t="s">
        <v>42</v>
      </c>
      <c r="Z1829">
        <v>4</v>
      </c>
      <c r="AA1829">
        <v>72</v>
      </c>
      <c r="AB1829" t="s">
        <v>74</v>
      </c>
      <c r="AC1829" t="s">
        <v>241</v>
      </c>
      <c r="AD1829">
        <v>1</v>
      </c>
      <c r="AE1829">
        <v>100</v>
      </c>
      <c r="AF1829">
        <v>100</v>
      </c>
      <c r="AG1829">
        <v>84</v>
      </c>
    </row>
    <row r="1830" spans="1:33">
      <c r="A1830" t="s">
        <v>6708</v>
      </c>
      <c r="B1830" t="s">
        <v>34</v>
      </c>
      <c r="C1830" s="1">
        <v>43504</v>
      </c>
      <c r="D1830">
        <v>91</v>
      </c>
      <c r="E1830">
        <v>3812</v>
      </c>
      <c r="F1830" t="s">
        <v>441</v>
      </c>
      <c r="H1830">
        <v>75211</v>
      </c>
      <c r="I1830" t="s">
        <v>6709</v>
      </c>
      <c r="J1830" s="1">
        <v>43497</v>
      </c>
      <c r="K1830" t="s">
        <v>37</v>
      </c>
      <c r="L1830">
        <v>32.734445999999998</v>
      </c>
      <c r="M1830">
        <v>-96.8836656</v>
      </c>
      <c r="N1830" t="s">
        <v>38</v>
      </c>
      <c r="O1830">
        <v>4.2</v>
      </c>
      <c r="P1830">
        <v>252</v>
      </c>
      <c r="AD1830">
        <v>0</v>
      </c>
    </row>
    <row r="1831" spans="1:33">
      <c r="A1831" t="s">
        <v>6710</v>
      </c>
      <c r="B1831" t="s">
        <v>34</v>
      </c>
      <c r="C1831" s="1">
        <v>43478</v>
      </c>
      <c r="D1831">
        <v>89</v>
      </c>
      <c r="E1831">
        <v>9632</v>
      </c>
      <c r="F1831" t="s">
        <v>1371</v>
      </c>
      <c r="H1831">
        <v>75220</v>
      </c>
      <c r="I1831" t="s">
        <v>6711</v>
      </c>
      <c r="J1831" s="1">
        <v>43466</v>
      </c>
      <c r="K1831" t="s">
        <v>37</v>
      </c>
      <c r="L1831">
        <v>32.8577382</v>
      </c>
      <c r="M1831">
        <v>-96.870525900000004</v>
      </c>
      <c r="N1831" t="s">
        <v>38</v>
      </c>
      <c r="O1831">
        <v>3.7</v>
      </c>
      <c r="P1831">
        <v>62</v>
      </c>
      <c r="AD1831">
        <v>0</v>
      </c>
    </row>
    <row r="1832" spans="1:33">
      <c r="A1832" t="s">
        <v>6712</v>
      </c>
      <c r="B1832" t="s">
        <v>34</v>
      </c>
      <c r="C1832" s="1">
        <v>43469</v>
      </c>
      <c r="D1832">
        <v>95</v>
      </c>
      <c r="E1832">
        <v>2531</v>
      </c>
      <c r="F1832" t="s">
        <v>1228</v>
      </c>
      <c r="H1832">
        <v>75211</v>
      </c>
      <c r="I1832" t="s">
        <v>6713</v>
      </c>
      <c r="J1832" s="1">
        <v>43466</v>
      </c>
      <c r="K1832" t="s">
        <v>37</v>
      </c>
      <c r="L1832">
        <v>32.758889099999998</v>
      </c>
      <c r="M1832">
        <v>-96.864200999999994</v>
      </c>
      <c r="N1832" t="s">
        <v>38</v>
      </c>
      <c r="O1832">
        <v>3.9</v>
      </c>
      <c r="P1832">
        <v>11</v>
      </c>
      <c r="AD1832">
        <v>0</v>
      </c>
    </row>
    <row r="1833" spans="1:33">
      <c r="A1833" t="s">
        <v>6714</v>
      </c>
      <c r="B1833" t="s">
        <v>34</v>
      </c>
      <c r="C1833" s="1">
        <v>43705</v>
      </c>
      <c r="D1833">
        <v>87</v>
      </c>
      <c r="E1833">
        <v>3848</v>
      </c>
      <c r="F1833" t="s">
        <v>44</v>
      </c>
      <c r="G1833" t="s">
        <v>2159</v>
      </c>
      <c r="H1833">
        <v>75219</v>
      </c>
      <c r="I1833" t="s">
        <v>6715</v>
      </c>
      <c r="J1833" s="1">
        <v>43678</v>
      </c>
      <c r="K1833" t="s">
        <v>37</v>
      </c>
      <c r="L1833">
        <v>32.815028300000002</v>
      </c>
      <c r="M1833">
        <v>-96.801818900000001</v>
      </c>
      <c r="N1833" t="s">
        <v>38</v>
      </c>
      <c r="O1833">
        <v>4.4000000000000004</v>
      </c>
      <c r="P1833">
        <v>580</v>
      </c>
      <c r="Q1833" t="s">
        <v>117</v>
      </c>
      <c r="R1833">
        <v>32.8147780382237</v>
      </c>
      <c r="S1833">
        <v>-96.801829999999995</v>
      </c>
      <c r="T1833" t="b">
        <v>0</v>
      </c>
      <c r="U1833" t="s">
        <v>1657</v>
      </c>
      <c r="V1833" t="s">
        <v>1658</v>
      </c>
      <c r="W1833">
        <v>75219</v>
      </c>
      <c r="X1833" t="s">
        <v>1659</v>
      </c>
      <c r="Y1833" t="s">
        <v>42</v>
      </c>
      <c r="Z1833">
        <v>4</v>
      </c>
      <c r="AA1833">
        <v>417</v>
      </c>
      <c r="AB1833" t="s">
        <v>122</v>
      </c>
      <c r="AC1833" t="s">
        <v>121</v>
      </c>
      <c r="AD1833">
        <v>1</v>
      </c>
      <c r="AE1833">
        <v>98</v>
      </c>
      <c r="AF1833">
        <v>95</v>
      </c>
      <c r="AG1833">
        <v>79</v>
      </c>
    </row>
    <row r="1834" spans="1:33">
      <c r="A1834" t="s">
        <v>6716</v>
      </c>
      <c r="B1834" t="s">
        <v>34</v>
      </c>
      <c r="C1834" s="1">
        <v>43749</v>
      </c>
      <c r="D1834">
        <v>92</v>
      </c>
      <c r="E1834">
        <v>11115</v>
      </c>
      <c r="F1834" t="s">
        <v>743</v>
      </c>
      <c r="H1834">
        <v>75218</v>
      </c>
      <c r="I1834" t="s">
        <v>6717</v>
      </c>
      <c r="J1834" s="1">
        <v>43739</v>
      </c>
      <c r="K1834" t="s">
        <v>81</v>
      </c>
      <c r="L1834">
        <v>32.847593500000002</v>
      </c>
      <c r="M1834">
        <v>-96.686009100000007</v>
      </c>
      <c r="N1834" t="s">
        <v>38</v>
      </c>
      <c r="O1834">
        <v>4</v>
      </c>
      <c r="P1834">
        <v>58</v>
      </c>
      <c r="AD1834">
        <v>0</v>
      </c>
    </row>
    <row r="1835" spans="1:33">
      <c r="A1835" t="s">
        <v>6718</v>
      </c>
      <c r="B1835" t="s">
        <v>34</v>
      </c>
      <c r="C1835" s="1">
        <v>43635</v>
      </c>
      <c r="D1835">
        <v>97</v>
      </c>
      <c r="E1835">
        <v>1000</v>
      </c>
      <c r="F1835" t="s">
        <v>1310</v>
      </c>
      <c r="H1835">
        <v>75207</v>
      </c>
      <c r="I1835" t="s">
        <v>6719</v>
      </c>
      <c r="J1835" s="1">
        <v>43617</v>
      </c>
      <c r="K1835" t="s">
        <v>37</v>
      </c>
      <c r="L1835">
        <v>32.786549999999998</v>
      </c>
      <c r="M1835">
        <v>-96.817301999999998</v>
      </c>
      <c r="N1835" t="s">
        <v>38</v>
      </c>
      <c r="O1835">
        <v>4.4000000000000004</v>
      </c>
      <c r="P1835">
        <v>96</v>
      </c>
      <c r="AD1835">
        <v>0</v>
      </c>
    </row>
    <row r="1836" spans="1:33">
      <c r="A1836" t="s">
        <v>6718</v>
      </c>
      <c r="B1836" t="s">
        <v>34</v>
      </c>
      <c r="C1836" s="1">
        <v>43550</v>
      </c>
      <c r="D1836">
        <v>80</v>
      </c>
      <c r="E1836">
        <v>205</v>
      </c>
      <c r="F1836" t="s">
        <v>2816</v>
      </c>
      <c r="H1836">
        <v>75246</v>
      </c>
      <c r="I1836" t="s">
        <v>6720</v>
      </c>
      <c r="J1836" s="1">
        <v>43525</v>
      </c>
      <c r="K1836" t="s">
        <v>37</v>
      </c>
      <c r="L1836">
        <v>32.792236299999999</v>
      </c>
      <c r="M1836">
        <v>-96.7686159</v>
      </c>
      <c r="N1836" t="s">
        <v>38</v>
      </c>
      <c r="O1836">
        <v>4.5999999999999996</v>
      </c>
      <c r="P1836">
        <v>468</v>
      </c>
      <c r="AD1836">
        <v>0</v>
      </c>
    </row>
    <row r="1837" spans="1:33">
      <c r="A1837" t="s">
        <v>6721</v>
      </c>
      <c r="B1837" t="s">
        <v>34</v>
      </c>
      <c r="C1837" s="1">
        <v>43480</v>
      </c>
      <c r="D1837">
        <v>100</v>
      </c>
      <c r="E1837">
        <v>700</v>
      </c>
      <c r="F1837" t="s">
        <v>2108</v>
      </c>
      <c r="H1837">
        <v>75223</v>
      </c>
      <c r="I1837" t="s">
        <v>6722</v>
      </c>
      <c r="J1837" s="1">
        <v>43466</v>
      </c>
      <c r="K1837" t="s">
        <v>37</v>
      </c>
      <c r="L1837">
        <v>32.7869891</v>
      </c>
      <c r="M1837">
        <v>-96.765012900000002</v>
      </c>
      <c r="N1837" t="s">
        <v>38</v>
      </c>
      <c r="O1837">
        <v>3.8</v>
      </c>
      <c r="P1837">
        <v>114</v>
      </c>
      <c r="Q1837" t="s">
        <v>39</v>
      </c>
      <c r="R1837">
        <v>32.814838000000002</v>
      </c>
      <c r="S1837">
        <v>-96.770561000000001</v>
      </c>
      <c r="T1837" t="b">
        <v>0</v>
      </c>
      <c r="U1837" t="s">
        <v>6723</v>
      </c>
      <c r="W1837">
        <v>75206</v>
      </c>
      <c r="X1837" t="s">
        <v>69</v>
      </c>
      <c r="Y1837" t="s">
        <v>42</v>
      </c>
      <c r="Z1837">
        <v>4.5</v>
      </c>
      <c r="AA1837">
        <v>202</v>
      </c>
      <c r="AD1837">
        <v>1</v>
      </c>
      <c r="AE1837">
        <v>31</v>
      </c>
      <c r="AF1837">
        <v>31</v>
      </c>
      <c r="AG1837">
        <v>63</v>
      </c>
    </row>
    <row r="1838" spans="1:33">
      <c r="A1838" t="s">
        <v>6724</v>
      </c>
      <c r="B1838" t="s">
        <v>34</v>
      </c>
      <c r="C1838" s="1">
        <v>43566</v>
      </c>
      <c r="D1838">
        <v>90</v>
      </c>
      <c r="E1838">
        <v>7865</v>
      </c>
      <c r="F1838" t="s">
        <v>5267</v>
      </c>
      <c r="G1838" t="s">
        <v>6725</v>
      </c>
      <c r="H1838">
        <v>75230</v>
      </c>
      <c r="I1838" t="s">
        <v>6726</v>
      </c>
      <c r="J1838" s="1">
        <v>43556</v>
      </c>
      <c r="K1838" t="s">
        <v>37</v>
      </c>
      <c r="L1838">
        <v>32.882152699999999</v>
      </c>
      <c r="M1838">
        <v>-96.771159299999994</v>
      </c>
      <c r="N1838" t="s">
        <v>38</v>
      </c>
      <c r="O1838">
        <v>4.4000000000000004</v>
      </c>
      <c r="P1838">
        <v>22</v>
      </c>
      <c r="Q1838" t="s">
        <v>582</v>
      </c>
      <c r="R1838">
        <v>32.881744533467</v>
      </c>
      <c r="S1838">
        <v>-96.770842658193402</v>
      </c>
      <c r="T1838" t="b">
        <v>0</v>
      </c>
      <c r="U1838" t="s">
        <v>5269</v>
      </c>
      <c r="V1838" t="s">
        <v>6727</v>
      </c>
      <c r="W1838">
        <v>75230</v>
      </c>
      <c r="X1838" t="s">
        <v>6728</v>
      </c>
      <c r="Y1838" t="s">
        <v>57</v>
      </c>
      <c r="Z1838">
        <v>3.5</v>
      </c>
      <c r="AA1838">
        <v>34</v>
      </c>
      <c r="AB1838" t="s">
        <v>366</v>
      </c>
      <c r="AC1838" t="s">
        <v>435</v>
      </c>
      <c r="AD1838">
        <v>1</v>
      </c>
      <c r="AE1838">
        <v>100</v>
      </c>
      <c r="AF1838">
        <v>95</v>
      </c>
      <c r="AG1838">
        <v>74</v>
      </c>
    </row>
    <row r="1839" spans="1:33">
      <c r="A1839" t="s">
        <v>6729</v>
      </c>
      <c r="B1839" t="s">
        <v>34</v>
      </c>
      <c r="C1839" s="1">
        <v>43461</v>
      </c>
      <c r="D1839">
        <v>99</v>
      </c>
      <c r="E1839">
        <v>1506</v>
      </c>
      <c r="F1839" t="s">
        <v>418</v>
      </c>
      <c r="G1839">
        <v>200</v>
      </c>
      <c r="H1839">
        <v>75201</v>
      </c>
      <c r="I1839" t="s">
        <v>6730</v>
      </c>
      <c r="J1839" s="1">
        <v>43435</v>
      </c>
      <c r="K1839" t="s">
        <v>37</v>
      </c>
      <c r="L1839">
        <v>32.779651000000001</v>
      </c>
      <c r="M1839">
        <v>-96.798100000000005</v>
      </c>
      <c r="N1839" t="s">
        <v>38</v>
      </c>
      <c r="O1839">
        <v>4.0999999999999996</v>
      </c>
      <c r="P1839">
        <v>494</v>
      </c>
      <c r="Q1839" t="s">
        <v>722</v>
      </c>
      <c r="R1839">
        <v>32.775576035427399</v>
      </c>
      <c r="S1839">
        <v>-96.804067063883707</v>
      </c>
      <c r="T1839" t="b">
        <v>0</v>
      </c>
      <c r="U1839" t="s">
        <v>1041</v>
      </c>
      <c r="W1839">
        <v>75202</v>
      </c>
      <c r="X1839" t="s">
        <v>6731</v>
      </c>
      <c r="Y1839" t="s">
        <v>221</v>
      </c>
      <c r="Z1839">
        <v>4</v>
      </c>
      <c r="AA1839">
        <v>522</v>
      </c>
      <c r="AD1839">
        <v>1</v>
      </c>
      <c r="AE1839">
        <v>39</v>
      </c>
      <c r="AF1839">
        <v>41</v>
      </c>
      <c r="AG1839">
        <v>70</v>
      </c>
    </row>
    <row r="1840" spans="1:33">
      <c r="A1840" t="s">
        <v>6732</v>
      </c>
      <c r="B1840" t="s">
        <v>34</v>
      </c>
      <c r="C1840" s="1">
        <v>43780</v>
      </c>
      <c r="D1840">
        <v>91</v>
      </c>
      <c r="E1840">
        <v>2222</v>
      </c>
      <c r="F1840" t="s">
        <v>115</v>
      </c>
      <c r="G1840" t="s">
        <v>287</v>
      </c>
      <c r="H1840">
        <v>75201</v>
      </c>
      <c r="I1840" t="s">
        <v>6733</v>
      </c>
      <c r="J1840" s="1">
        <v>43770</v>
      </c>
      <c r="K1840" t="s">
        <v>81</v>
      </c>
      <c r="L1840">
        <v>32.792799199999997</v>
      </c>
      <c r="M1840">
        <v>-96.8019654</v>
      </c>
      <c r="N1840" t="s">
        <v>38</v>
      </c>
      <c r="O1840">
        <v>3.8</v>
      </c>
      <c r="P1840">
        <v>317</v>
      </c>
      <c r="Q1840" t="s">
        <v>209</v>
      </c>
      <c r="R1840">
        <v>32.792695237384997</v>
      </c>
      <c r="S1840">
        <v>-96.802257623091094</v>
      </c>
      <c r="T1840" t="b">
        <v>0</v>
      </c>
      <c r="U1840" t="s">
        <v>6734</v>
      </c>
      <c r="V1840" t="s">
        <v>291</v>
      </c>
      <c r="W1840">
        <v>75201</v>
      </c>
      <c r="X1840" t="s">
        <v>6735</v>
      </c>
      <c r="Y1840" t="s">
        <v>42</v>
      </c>
      <c r="Z1840">
        <v>3</v>
      </c>
      <c r="AA1840">
        <v>154</v>
      </c>
      <c r="AB1840" t="s">
        <v>523</v>
      </c>
      <c r="AC1840" t="s">
        <v>491</v>
      </c>
      <c r="AD1840">
        <v>1</v>
      </c>
      <c r="AE1840">
        <v>90</v>
      </c>
      <c r="AF1840">
        <v>95</v>
      </c>
      <c r="AG1840">
        <v>78</v>
      </c>
    </row>
    <row r="1841" spans="1:33">
      <c r="A1841" t="s">
        <v>6732</v>
      </c>
      <c r="B1841" t="s">
        <v>34</v>
      </c>
      <c r="C1841" s="1">
        <v>43731</v>
      </c>
      <c r="D1841">
        <v>84</v>
      </c>
      <c r="E1841">
        <v>3001</v>
      </c>
      <c r="F1841" t="s">
        <v>1647</v>
      </c>
      <c r="G1841" t="s">
        <v>287</v>
      </c>
      <c r="H1841">
        <v>75205</v>
      </c>
      <c r="I1841" t="s">
        <v>6736</v>
      </c>
      <c r="J1841" s="1">
        <v>43709</v>
      </c>
      <c r="K1841" t="s">
        <v>37</v>
      </c>
      <c r="L1841">
        <v>32.821348100000002</v>
      </c>
      <c r="M1841">
        <v>-96.787175099999999</v>
      </c>
      <c r="N1841" t="s">
        <v>38</v>
      </c>
      <c r="O1841">
        <v>4.3</v>
      </c>
      <c r="P1841">
        <v>1240</v>
      </c>
      <c r="Q1841" t="s">
        <v>523</v>
      </c>
      <c r="R1841">
        <v>32.820917964815301</v>
      </c>
      <c r="S1841">
        <v>-96.787398041833498</v>
      </c>
      <c r="T1841" t="b">
        <v>0</v>
      </c>
      <c r="U1841" t="s">
        <v>1649</v>
      </c>
      <c r="V1841" t="s">
        <v>291</v>
      </c>
      <c r="W1841">
        <v>75205</v>
      </c>
      <c r="X1841" t="s">
        <v>6735</v>
      </c>
      <c r="Y1841" t="s">
        <v>42</v>
      </c>
      <c r="Z1841">
        <v>2.5</v>
      </c>
      <c r="AA1841">
        <v>131</v>
      </c>
      <c r="AB1841" t="s">
        <v>491</v>
      </c>
      <c r="AC1841" t="s">
        <v>209</v>
      </c>
      <c r="AD1841">
        <v>1</v>
      </c>
      <c r="AE1841">
        <v>90</v>
      </c>
      <c r="AF1841">
        <v>95</v>
      </c>
      <c r="AG1841">
        <v>76</v>
      </c>
    </row>
    <row r="1842" spans="1:33">
      <c r="A1842" t="s">
        <v>6732</v>
      </c>
      <c r="B1842" t="s">
        <v>34</v>
      </c>
      <c r="C1842" s="1">
        <v>43728</v>
      </c>
      <c r="D1842">
        <v>88</v>
      </c>
      <c r="E1842">
        <v>8305</v>
      </c>
      <c r="F1842" t="s">
        <v>6089</v>
      </c>
      <c r="H1842">
        <v>75225</v>
      </c>
      <c r="I1842" t="s">
        <v>6737</v>
      </c>
      <c r="J1842" s="1">
        <v>43709</v>
      </c>
      <c r="K1842" t="s">
        <v>37</v>
      </c>
      <c r="L1842">
        <v>32.863845599999998</v>
      </c>
      <c r="M1842">
        <v>-96.806934699999999</v>
      </c>
      <c r="N1842" t="s">
        <v>38</v>
      </c>
      <c r="O1842">
        <v>4.3</v>
      </c>
      <c r="P1842">
        <v>87</v>
      </c>
      <c r="Q1842" t="s">
        <v>523</v>
      </c>
      <c r="R1842">
        <v>32.829970000000003</v>
      </c>
      <c r="S1842">
        <v>-96.827280000000002</v>
      </c>
      <c r="T1842" t="b">
        <v>0</v>
      </c>
      <c r="U1842" t="s">
        <v>6738</v>
      </c>
      <c r="V1842" t="s">
        <v>3817</v>
      </c>
      <c r="W1842">
        <v>75209</v>
      </c>
      <c r="X1842" t="s">
        <v>6739</v>
      </c>
      <c r="Y1842" t="s">
        <v>42</v>
      </c>
      <c r="Z1842">
        <v>3.5</v>
      </c>
      <c r="AA1842">
        <v>266</v>
      </c>
      <c r="AB1842" t="s">
        <v>388</v>
      </c>
      <c r="AC1842" t="s">
        <v>696</v>
      </c>
      <c r="AD1842">
        <v>1</v>
      </c>
      <c r="AE1842">
        <v>43</v>
      </c>
      <c r="AF1842">
        <v>24</v>
      </c>
      <c r="AG1842">
        <v>58</v>
      </c>
    </row>
    <row r="1843" spans="1:33">
      <c r="A1843" t="s">
        <v>6732</v>
      </c>
      <c r="B1843" t="s">
        <v>34</v>
      </c>
      <c r="C1843" s="1">
        <v>43712</v>
      </c>
      <c r="D1843">
        <v>85</v>
      </c>
      <c r="E1843">
        <v>9540</v>
      </c>
      <c r="F1843" t="s">
        <v>743</v>
      </c>
      <c r="G1843" t="s">
        <v>6740</v>
      </c>
      <c r="H1843">
        <v>75218</v>
      </c>
      <c r="I1843" t="s">
        <v>6741</v>
      </c>
      <c r="J1843" s="1">
        <v>43709</v>
      </c>
      <c r="K1843" t="s">
        <v>37</v>
      </c>
      <c r="L1843">
        <v>32.8340022</v>
      </c>
      <c r="M1843">
        <v>-96.701325999999995</v>
      </c>
      <c r="N1843" t="s">
        <v>38</v>
      </c>
      <c r="O1843">
        <v>4.5999999999999996</v>
      </c>
      <c r="P1843">
        <v>590</v>
      </c>
      <c r="Q1843" t="s">
        <v>209</v>
      </c>
      <c r="R1843">
        <v>32.833507041343999</v>
      </c>
      <c r="S1843">
        <v>-96.701380688560505</v>
      </c>
      <c r="T1843" t="b">
        <v>0</v>
      </c>
      <c r="U1843" t="s">
        <v>2870</v>
      </c>
      <c r="V1843" t="s">
        <v>6742</v>
      </c>
      <c r="W1843">
        <v>75218</v>
      </c>
      <c r="X1843" t="s">
        <v>6735</v>
      </c>
      <c r="Y1843" t="s">
        <v>57</v>
      </c>
      <c r="Z1843">
        <v>2.5</v>
      </c>
      <c r="AA1843">
        <v>104</v>
      </c>
      <c r="AB1843" t="s">
        <v>523</v>
      </c>
      <c r="AC1843" t="s">
        <v>491</v>
      </c>
      <c r="AD1843">
        <v>1</v>
      </c>
      <c r="AE1843">
        <v>90</v>
      </c>
      <c r="AF1843">
        <v>95</v>
      </c>
      <c r="AG1843">
        <v>83</v>
      </c>
    </row>
    <row r="1844" spans="1:33">
      <c r="A1844" t="s">
        <v>6743</v>
      </c>
      <c r="B1844" t="s">
        <v>34</v>
      </c>
      <c r="C1844" s="1">
        <v>43795</v>
      </c>
      <c r="D1844">
        <v>80</v>
      </c>
      <c r="E1844">
        <v>1710</v>
      </c>
      <c r="F1844" t="s">
        <v>6744</v>
      </c>
      <c r="H1844">
        <v>75211</v>
      </c>
      <c r="I1844" t="s">
        <v>6745</v>
      </c>
      <c r="J1844" s="1">
        <v>43770</v>
      </c>
      <c r="K1844" t="s">
        <v>81</v>
      </c>
      <c r="L1844">
        <v>32.726780099999999</v>
      </c>
      <c r="M1844">
        <v>-96.873540800000001</v>
      </c>
      <c r="N1844" t="s">
        <v>38</v>
      </c>
      <c r="O1844">
        <v>4.0999999999999996</v>
      </c>
      <c r="P1844">
        <v>236</v>
      </c>
      <c r="Q1844" t="s">
        <v>523</v>
      </c>
      <c r="R1844">
        <v>32.726776123046903</v>
      </c>
      <c r="S1844">
        <v>-96.873176574707003</v>
      </c>
      <c r="T1844" t="b">
        <v>0</v>
      </c>
      <c r="U1844" t="s">
        <v>6746</v>
      </c>
      <c r="W1844">
        <v>75211</v>
      </c>
      <c r="X1844" t="s">
        <v>6747</v>
      </c>
      <c r="Y1844" t="s">
        <v>57</v>
      </c>
      <c r="Z1844">
        <v>3</v>
      </c>
      <c r="AA1844">
        <v>21</v>
      </c>
      <c r="AD1844">
        <v>1</v>
      </c>
      <c r="AE1844">
        <v>100</v>
      </c>
      <c r="AF1844">
        <v>100</v>
      </c>
      <c r="AG1844">
        <v>89</v>
      </c>
    </row>
    <row r="1845" spans="1:33">
      <c r="A1845" t="s">
        <v>6748</v>
      </c>
      <c r="B1845" t="s">
        <v>34</v>
      </c>
      <c r="C1845" s="1">
        <v>43822</v>
      </c>
      <c r="D1845">
        <v>90</v>
      </c>
      <c r="E1845">
        <v>11661</v>
      </c>
      <c r="F1845" t="s">
        <v>158</v>
      </c>
      <c r="G1845" t="s">
        <v>1777</v>
      </c>
      <c r="H1845">
        <v>75230</v>
      </c>
      <c r="I1845" t="s">
        <v>6749</v>
      </c>
      <c r="J1845" s="1">
        <v>43800</v>
      </c>
      <c r="K1845" t="s">
        <v>81</v>
      </c>
      <c r="L1845">
        <v>32.9072277</v>
      </c>
      <c r="M1845">
        <v>-96.805648500000004</v>
      </c>
      <c r="N1845" t="s">
        <v>271</v>
      </c>
      <c r="O1845">
        <v>4.7</v>
      </c>
      <c r="P1845">
        <v>806</v>
      </c>
      <c r="Q1845" t="s">
        <v>258</v>
      </c>
      <c r="R1845">
        <v>32.907232999999998</v>
      </c>
      <c r="S1845">
        <v>-96.80565</v>
      </c>
      <c r="T1845" t="b">
        <v>0</v>
      </c>
      <c r="U1845" t="s">
        <v>4903</v>
      </c>
      <c r="V1845" t="s">
        <v>4318</v>
      </c>
      <c r="W1845">
        <v>75230</v>
      </c>
      <c r="X1845" t="s">
        <v>6750</v>
      </c>
      <c r="Y1845" t="s">
        <v>42</v>
      </c>
      <c r="Z1845">
        <v>3.5</v>
      </c>
      <c r="AA1845">
        <v>95</v>
      </c>
      <c r="AB1845" t="s">
        <v>103</v>
      </c>
      <c r="AC1845" t="s">
        <v>435</v>
      </c>
      <c r="AD1845">
        <v>1</v>
      </c>
      <c r="AE1845">
        <v>100</v>
      </c>
      <c r="AF1845">
        <v>95</v>
      </c>
      <c r="AG1845">
        <v>100</v>
      </c>
    </row>
    <row r="1846" spans="1:33">
      <c r="A1846" t="s">
        <v>6748</v>
      </c>
      <c r="B1846" t="s">
        <v>34</v>
      </c>
      <c r="C1846" s="1">
        <v>43724</v>
      </c>
      <c r="D1846">
        <v>98</v>
      </c>
      <c r="E1846">
        <v>1924</v>
      </c>
      <c r="F1846" t="s">
        <v>128</v>
      </c>
      <c r="H1846">
        <v>75214</v>
      </c>
      <c r="I1846" t="s">
        <v>6751</v>
      </c>
      <c r="J1846" s="1">
        <v>43709</v>
      </c>
      <c r="K1846" t="s">
        <v>37</v>
      </c>
      <c r="L1846">
        <v>32.813551199999999</v>
      </c>
      <c r="M1846">
        <v>-96.752512100000004</v>
      </c>
      <c r="N1846" t="s">
        <v>38</v>
      </c>
      <c r="O1846">
        <v>4.5999999999999996</v>
      </c>
      <c r="P1846">
        <v>506</v>
      </c>
      <c r="Q1846" t="s">
        <v>258</v>
      </c>
      <c r="R1846">
        <v>32.813409793843498</v>
      </c>
      <c r="S1846">
        <v>-96.7526095301412</v>
      </c>
      <c r="T1846" t="b">
        <v>0</v>
      </c>
      <c r="U1846" t="s">
        <v>6752</v>
      </c>
      <c r="W1846">
        <v>75214</v>
      </c>
      <c r="X1846" t="s">
        <v>6750</v>
      </c>
      <c r="Y1846" t="s">
        <v>42</v>
      </c>
      <c r="Z1846">
        <v>3.5</v>
      </c>
      <c r="AA1846">
        <v>114</v>
      </c>
      <c r="AB1846" t="s">
        <v>435</v>
      </c>
      <c r="AC1846" t="s">
        <v>103</v>
      </c>
      <c r="AD1846">
        <v>1</v>
      </c>
      <c r="AE1846">
        <v>100</v>
      </c>
      <c r="AF1846">
        <v>100</v>
      </c>
      <c r="AG1846">
        <v>84</v>
      </c>
    </row>
    <row r="1847" spans="1:33">
      <c r="A1847" t="s">
        <v>6753</v>
      </c>
      <c r="B1847" t="s">
        <v>34</v>
      </c>
      <c r="C1847" s="1">
        <v>43829</v>
      </c>
      <c r="D1847">
        <v>92</v>
      </c>
      <c r="E1847">
        <v>2911</v>
      </c>
      <c r="F1847" t="s">
        <v>499</v>
      </c>
      <c r="H1847">
        <v>75226</v>
      </c>
      <c r="I1847" t="s">
        <v>6754</v>
      </c>
      <c r="J1847" s="1">
        <v>43800</v>
      </c>
      <c r="K1847" t="s">
        <v>81</v>
      </c>
      <c r="L1847">
        <v>32.785196300000003</v>
      </c>
      <c r="M1847">
        <v>-96.781968899999995</v>
      </c>
      <c r="N1847" t="s">
        <v>38</v>
      </c>
      <c r="O1847">
        <v>4.5</v>
      </c>
      <c r="P1847">
        <v>961</v>
      </c>
      <c r="Q1847" t="s">
        <v>148</v>
      </c>
      <c r="R1847">
        <v>32.785200000000003</v>
      </c>
      <c r="S1847">
        <v>-96.782039999999995</v>
      </c>
      <c r="T1847" t="b">
        <v>0</v>
      </c>
      <c r="U1847" t="s">
        <v>6755</v>
      </c>
      <c r="W1847">
        <v>75226</v>
      </c>
      <c r="X1847" t="s">
        <v>6756</v>
      </c>
      <c r="Y1847" t="s">
        <v>42</v>
      </c>
      <c r="Z1847">
        <v>4</v>
      </c>
      <c r="AA1847">
        <v>530</v>
      </c>
      <c r="AB1847" t="s">
        <v>316</v>
      </c>
      <c r="AD1847">
        <v>1</v>
      </c>
      <c r="AE1847">
        <v>92</v>
      </c>
      <c r="AF1847">
        <v>100</v>
      </c>
      <c r="AG1847">
        <v>83</v>
      </c>
    </row>
    <row r="1848" spans="1:33">
      <c r="A1848" t="s">
        <v>6757</v>
      </c>
      <c r="B1848" t="s">
        <v>34</v>
      </c>
      <c r="C1848" s="1">
        <v>43696</v>
      </c>
      <c r="D1848">
        <v>95</v>
      </c>
      <c r="E1848">
        <v>9615</v>
      </c>
      <c r="F1848" t="s">
        <v>1371</v>
      </c>
      <c r="H1848">
        <v>75220</v>
      </c>
      <c r="I1848" t="s">
        <v>6758</v>
      </c>
      <c r="J1848" s="1">
        <v>43678</v>
      </c>
      <c r="K1848" t="s">
        <v>37</v>
      </c>
      <c r="L1848">
        <v>32.857681499999998</v>
      </c>
      <c r="M1848">
        <v>-96.870806999999999</v>
      </c>
      <c r="N1848" t="s">
        <v>38</v>
      </c>
      <c r="O1848">
        <v>3.7</v>
      </c>
      <c r="P1848">
        <v>62</v>
      </c>
      <c r="AD1848">
        <v>0</v>
      </c>
    </row>
    <row r="1849" spans="1:33">
      <c r="A1849" t="s">
        <v>6759</v>
      </c>
      <c r="B1849" t="s">
        <v>232</v>
      </c>
      <c r="C1849" s="1">
        <v>43000</v>
      </c>
      <c r="D1849">
        <v>66</v>
      </c>
      <c r="E1849">
        <v>2405</v>
      </c>
      <c r="F1849" t="s">
        <v>429</v>
      </c>
      <c r="H1849">
        <v>75206</v>
      </c>
      <c r="I1849" t="s">
        <v>6760</v>
      </c>
      <c r="J1849" s="1">
        <v>42979</v>
      </c>
      <c r="K1849" t="s">
        <v>305</v>
      </c>
      <c r="L1849">
        <v>32.8150111</v>
      </c>
      <c r="M1849">
        <v>-96.778872899999996</v>
      </c>
      <c r="N1849" t="s">
        <v>271</v>
      </c>
      <c r="O1849">
        <v>4.4000000000000004</v>
      </c>
      <c r="P1849">
        <v>332</v>
      </c>
      <c r="Q1849" t="s">
        <v>1454</v>
      </c>
      <c r="R1849">
        <v>32.79598</v>
      </c>
      <c r="S1849">
        <v>-96.796679999999995</v>
      </c>
      <c r="T1849" t="b">
        <v>0</v>
      </c>
      <c r="U1849" t="s">
        <v>6761</v>
      </c>
      <c r="W1849">
        <v>75204</v>
      </c>
      <c r="X1849" t="s">
        <v>6762</v>
      </c>
      <c r="Y1849" t="s">
        <v>42</v>
      </c>
      <c r="Z1849">
        <v>4</v>
      </c>
      <c r="AA1849">
        <v>640</v>
      </c>
      <c r="AB1849" t="s">
        <v>1439</v>
      </c>
      <c r="AD1849">
        <v>1</v>
      </c>
      <c r="AE1849">
        <v>45</v>
      </c>
      <c r="AF1849">
        <v>39</v>
      </c>
      <c r="AG1849">
        <v>63</v>
      </c>
    </row>
    <row r="1850" spans="1:33">
      <c r="A1850" t="s">
        <v>6763</v>
      </c>
      <c r="B1850" t="s">
        <v>34</v>
      </c>
      <c r="C1850" s="1">
        <v>43763</v>
      </c>
      <c r="D1850">
        <v>87</v>
      </c>
      <c r="E1850">
        <v>6006</v>
      </c>
      <c r="F1850" t="s">
        <v>400</v>
      </c>
      <c r="H1850">
        <v>75254</v>
      </c>
      <c r="I1850" t="s">
        <v>6764</v>
      </c>
      <c r="J1850" s="1">
        <v>43739</v>
      </c>
      <c r="K1850" t="s">
        <v>81</v>
      </c>
      <c r="L1850">
        <v>32.953406700000002</v>
      </c>
      <c r="M1850">
        <v>-96.802907099999999</v>
      </c>
      <c r="N1850" t="s">
        <v>271</v>
      </c>
      <c r="O1850">
        <v>4.2</v>
      </c>
      <c r="P1850">
        <v>656</v>
      </c>
      <c r="Q1850" t="s">
        <v>582</v>
      </c>
      <c r="R1850">
        <v>32.953450021953898</v>
      </c>
      <c r="S1850">
        <v>-96.802887741594702</v>
      </c>
      <c r="T1850" t="b">
        <v>0</v>
      </c>
      <c r="U1850" t="s">
        <v>6765</v>
      </c>
      <c r="W1850">
        <v>75254</v>
      </c>
      <c r="X1850" t="s">
        <v>6766</v>
      </c>
      <c r="Y1850" t="s">
        <v>42</v>
      </c>
      <c r="Z1850">
        <v>4.5</v>
      </c>
      <c r="AA1850">
        <v>280</v>
      </c>
      <c r="AB1850" t="s">
        <v>642</v>
      </c>
      <c r="AC1850" t="s">
        <v>2696</v>
      </c>
      <c r="AD1850">
        <v>1</v>
      </c>
      <c r="AE1850">
        <v>39</v>
      </c>
      <c r="AF1850">
        <v>100</v>
      </c>
      <c r="AG1850">
        <v>89</v>
      </c>
    </row>
    <row r="1851" spans="1:33">
      <c r="A1851" t="s">
        <v>6767</v>
      </c>
      <c r="B1851" t="s">
        <v>34</v>
      </c>
      <c r="C1851" s="1">
        <v>43452</v>
      </c>
      <c r="D1851">
        <v>97</v>
      </c>
      <c r="E1851">
        <v>2240</v>
      </c>
      <c r="F1851" t="s">
        <v>211</v>
      </c>
      <c r="G1851" t="s">
        <v>677</v>
      </c>
      <c r="H1851">
        <v>75229</v>
      </c>
      <c r="I1851" t="s">
        <v>6768</v>
      </c>
      <c r="J1851" s="1">
        <v>43435</v>
      </c>
      <c r="K1851" t="s">
        <v>37</v>
      </c>
      <c r="L1851">
        <v>32.894406099999998</v>
      </c>
      <c r="M1851">
        <v>-96.903222</v>
      </c>
      <c r="N1851" t="s">
        <v>38</v>
      </c>
      <c r="O1851">
        <v>4.0999999999999996</v>
      </c>
      <c r="P1851">
        <v>550</v>
      </c>
      <c r="Q1851" t="s">
        <v>366</v>
      </c>
      <c r="R1851">
        <v>32.895211000000003</v>
      </c>
      <c r="S1851">
        <v>-96.902838000000003</v>
      </c>
      <c r="T1851" t="b">
        <v>0</v>
      </c>
      <c r="U1851" t="s">
        <v>4338</v>
      </c>
      <c r="V1851" t="s">
        <v>701</v>
      </c>
      <c r="W1851">
        <v>75229</v>
      </c>
      <c r="X1851" t="s">
        <v>4339</v>
      </c>
      <c r="Y1851" t="s">
        <v>57</v>
      </c>
      <c r="Z1851">
        <v>4.5</v>
      </c>
      <c r="AA1851">
        <v>160</v>
      </c>
      <c r="AB1851" t="s">
        <v>485</v>
      </c>
      <c r="AC1851" t="s">
        <v>199</v>
      </c>
      <c r="AD1851">
        <v>1</v>
      </c>
      <c r="AE1851">
        <v>100</v>
      </c>
      <c r="AF1851">
        <v>95</v>
      </c>
      <c r="AG1851">
        <v>79</v>
      </c>
    </row>
    <row r="1852" spans="1:33">
      <c r="A1852" t="s">
        <v>6769</v>
      </c>
      <c r="B1852" t="s">
        <v>34</v>
      </c>
      <c r="C1852" s="1">
        <v>43622</v>
      </c>
      <c r="D1852">
        <v>86</v>
      </c>
      <c r="E1852">
        <v>2000</v>
      </c>
      <c r="F1852" t="s">
        <v>115</v>
      </c>
      <c r="G1852">
        <v>100</v>
      </c>
      <c r="H1852">
        <v>75201</v>
      </c>
      <c r="I1852" t="s">
        <v>6770</v>
      </c>
      <c r="J1852" s="1">
        <v>43617</v>
      </c>
      <c r="K1852" t="s">
        <v>37</v>
      </c>
      <c r="L1852">
        <v>32.791111899999997</v>
      </c>
      <c r="M1852">
        <v>-96.803197699999998</v>
      </c>
      <c r="N1852" t="s">
        <v>271</v>
      </c>
      <c r="O1852">
        <v>4.5999999999999996</v>
      </c>
      <c r="P1852">
        <v>1513</v>
      </c>
      <c r="Q1852" t="s">
        <v>122</v>
      </c>
      <c r="R1852">
        <v>32.791139028509299</v>
      </c>
      <c r="S1852">
        <v>-96.803205305557199</v>
      </c>
      <c r="T1852" t="b">
        <v>0</v>
      </c>
      <c r="U1852" t="s">
        <v>6162</v>
      </c>
      <c r="V1852" t="s">
        <v>291</v>
      </c>
      <c r="W1852">
        <v>75201</v>
      </c>
      <c r="X1852" t="s">
        <v>6771</v>
      </c>
      <c r="Y1852" t="s">
        <v>221</v>
      </c>
      <c r="Z1852">
        <v>4.5</v>
      </c>
      <c r="AA1852">
        <v>896</v>
      </c>
      <c r="AB1852" t="s">
        <v>121</v>
      </c>
      <c r="AC1852" t="s">
        <v>117</v>
      </c>
      <c r="AD1852">
        <v>1</v>
      </c>
      <c r="AE1852">
        <v>86</v>
      </c>
      <c r="AF1852">
        <v>95</v>
      </c>
      <c r="AG1852">
        <v>92</v>
      </c>
    </row>
    <row r="1853" spans="1:33">
      <c r="A1853" t="s">
        <v>6772</v>
      </c>
      <c r="B1853" t="s">
        <v>34</v>
      </c>
      <c r="C1853" s="1">
        <v>43839</v>
      </c>
      <c r="D1853">
        <v>85</v>
      </c>
      <c r="E1853">
        <v>2451</v>
      </c>
      <c r="F1853" t="s">
        <v>912</v>
      </c>
      <c r="G1853" t="s">
        <v>79</v>
      </c>
      <c r="H1853">
        <v>75233</v>
      </c>
      <c r="I1853" t="s">
        <v>6773</v>
      </c>
      <c r="J1853" s="1">
        <v>43831</v>
      </c>
      <c r="K1853" t="s">
        <v>81</v>
      </c>
      <c r="L1853">
        <v>32.691833699999997</v>
      </c>
      <c r="M1853">
        <v>-96.859303199999999</v>
      </c>
      <c r="N1853" t="s">
        <v>38</v>
      </c>
      <c r="O1853">
        <v>2.9</v>
      </c>
      <c r="P1853">
        <v>304</v>
      </c>
      <c r="AD1853">
        <v>0</v>
      </c>
    </row>
    <row r="1854" spans="1:33">
      <c r="A1854" t="s">
        <v>6774</v>
      </c>
      <c r="B1854" t="s">
        <v>34</v>
      </c>
      <c r="C1854" s="1">
        <v>43795</v>
      </c>
      <c r="D1854">
        <v>85</v>
      </c>
      <c r="E1854">
        <v>7557</v>
      </c>
      <c r="F1854" t="s">
        <v>576</v>
      </c>
      <c r="G1854" t="s">
        <v>287</v>
      </c>
      <c r="H1854">
        <v>75241</v>
      </c>
      <c r="I1854" t="s">
        <v>6775</v>
      </c>
      <c r="J1854" s="1">
        <v>43770</v>
      </c>
      <c r="K1854" t="s">
        <v>81</v>
      </c>
      <c r="L1854">
        <v>32.6537139</v>
      </c>
      <c r="M1854">
        <v>-96.783129900000006</v>
      </c>
      <c r="N1854" t="s">
        <v>38</v>
      </c>
      <c r="O1854">
        <v>4.0999999999999996</v>
      </c>
      <c r="P1854">
        <v>118</v>
      </c>
      <c r="AD1854">
        <v>0</v>
      </c>
    </row>
    <row r="1855" spans="1:33">
      <c r="A1855" t="s">
        <v>6776</v>
      </c>
      <c r="B1855" t="s">
        <v>34</v>
      </c>
      <c r="C1855" s="1">
        <v>42900</v>
      </c>
      <c r="D1855">
        <v>79</v>
      </c>
      <c r="E1855">
        <v>2207</v>
      </c>
      <c r="F1855" t="s">
        <v>912</v>
      </c>
      <c r="G1855" t="s">
        <v>464</v>
      </c>
      <c r="H1855">
        <v>75216</v>
      </c>
      <c r="I1855" t="s">
        <v>6777</v>
      </c>
      <c r="J1855" s="1">
        <v>42887</v>
      </c>
      <c r="K1855" t="s">
        <v>305</v>
      </c>
      <c r="L1855">
        <v>32.687307500000003</v>
      </c>
      <c r="M1855">
        <v>-96.787799899999996</v>
      </c>
      <c r="N1855" t="s">
        <v>38</v>
      </c>
      <c r="O1855">
        <v>3.2</v>
      </c>
      <c r="P1855">
        <v>565</v>
      </c>
      <c r="AD1855">
        <v>0</v>
      </c>
    </row>
    <row r="1856" spans="1:33">
      <c r="A1856" t="s">
        <v>6778</v>
      </c>
      <c r="B1856" t="s">
        <v>34</v>
      </c>
      <c r="C1856" s="1">
        <v>43676</v>
      </c>
      <c r="D1856">
        <v>89</v>
      </c>
      <c r="E1856">
        <v>1300</v>
      </c>
      <c r="F1856" t="s">
        <v>353</v>
      </c>
      <c r="H1856">
        <v>75208</v>
      </c>
      <c r="I1856" t="s">
        <v>6779</v>
      </c>
      <c r="J1856" s="1">
        <v>43647</v>
      </c>
      <c r="K1856" t="s">
        <v>37</v>
      </c>
      <c r="L1856">
        <v>32.749216699999998</v>
      </c>
      <c r="M1856">
        <v>-96.843161699999996</v>
      </c>
      <c r="N1856" t="s">
        <v>271</v>
      </c>
      <c r="O1856">
        <v>4.4000000000000004</v>
      </c>
      <c r="P1856">
        <v>331</v>
      </c>
      <c r="Q1856" t="s">
        <v>130</v>
      </c>
      <c r="R1856">
        <v>32.7492485</v>
      </c>
      <c r="S1856">
        <v>-96.843116800000004</v>
      </c>
      <c r="T1856" t="b">
        <v>0</v>
      </c>
      <c r="U1856" t="s">
        <v>6780</v>
      </c>
      <c r="W1856">
        <v>75208</v>
      </c>
      <c r="X1856" t="s">
        <v>6781</v>
      </c>
      <c r="Y1856" t="s">
        <v>42</v>
      </c>
      <c r="Z1856">
        <v>3.5</v>
      </c>
      <c r="AA1856">
        <v>138</v>
      </c>
      <c r="AB1856" t="s">
        <v>454</v>
      </c>
      <c r="AD1856">
        <v>1</v>
      </c>
      <c r="AE1856">
        <v>100</v>
      </c>
      <c r="AF1856">
        <v>100</v>
      </c>
      <c r="AG1856">
        <v>89</v>
      </c>
    </row>
    <row r="1857" spans="1:33">
      <c r="A1857" t="s">
        <v>6782</v>
      </c>
      <c r="B1857" t="s">
        <v>34</v>
      </c>
      <c r="C1857" s="1">
        <v>43840</v>
      </c>
      <c r="D1857">
        <v>92</v>
      </c>
      <c r="E1857">
        <v>951</v>
      </c>
      <c r="F1857" t="s">
        <v>400</v>
      </c>
      <c r="H1857">
        <v>75253</v>
      </c>
      <c r="I1857" t="s">
        <v>6783</v>
      </c>
      <c r="J1857" s="1">
        <v>43831</v>
      </c>
      <c r="K1857" t="s">
        <v>81</v>
      </c>
      <c r="L1857">
        <v>32.688232599999999</v>
      </c>
      <c r="M1857">
        <v>-96.588598099999999</v>
      </c>
      <c r="N1857" t="s">
        <v>38</v>
      </c>
      <c r="O1857">
        <v>1</v>
      </c>
      <c r="P1857">
        <v>1</v>
      </c>
      <c r="AD1857">
        <v>0</v>
      </c>
    </row>
    <row r="1858" spans="1:33">
      <c r="A1858" t="s">
        <v>6784</v>
      </c>
      <c r="B1858" t="s">
        <v>34</v>
      </c>
      <c r="C1858" s="1">
        <v>43479</v>
      </c>
      <c r="D1858">
        <v>95</v>
      </c>
      <c r="E1858">
        <v>5601</v>
      </c>
      <c r="F1858" t="s">
        <v>844</v>
      </c>
      <c r="G1858" t="s">
        <v>90</v>
      </c>
      <c r="H1858">
        <v>75209</v>
      </c>
      <c r="I1858" t="s">
        <v>6785</v>
      </c>
      <c r="J1858" s="1">
        <v>43466</v>
      </c>
      <c r="K1858" t="s">
        <v>37</v>
      </c>
      <c r="L1858">
        <v>32.851548899999997</v>
      </c>
      <c r="M1858">
        <v>-96.817389800000001</v>
      </c>
      <c r="N1858" t="s">
        <v>38</v>
      </c>
      <c r="O1858">
        <v>4.2</v>
      </c>
      <c r="P1858">
        <v>135</v>
      </c>
      <c r="Q1858" t="s">
        <v>572</v>
      </c>
      <c r="R1858">
        <v>32.851525000000002</v>
      </c>
      <c r="S1858">
        <v>-96.817346999999998</v>
      </c>
      <c r="T1858" t="b">
        <v>1</v>
      </c>
      <c r="U1858" t="s">
        <v>6786</v>
      </c>
      <c r="V1858" t="s">
        <v>919</v>
      </c>
      <c r="W1858">
        <v>75209</v>
      </c>
      <c r="X1858" t="s">
        <v>6787</v>
      </c>
      <c r="Z1858">
        <v>4</v>
      </c>
      <c r="AA1858">
        <v>14</v>
      </c>
      <c r="AB1858" t="s">
        <v>46</v>
      </c>
      <c r="AC1858" t="s">
        <v>1261</v>
      </c>
      <c r="AD1858">
        <v>1</v>
      </c>
      <c r="AE1858">
        <v>100</v>
      </c>
      <c r="AF1858">
        <v>81</v>
      </c>
      <c r="AG1858">
        <v>89</v>
      </c>
    </row>
    <row r="1859" spans="1:33">
      <c r="A1859" t="s">
        <v>6788</v>
      </c>
      <c r="B1859" t="s">
        <v>34</v>
      </c>
      <c r="C1859" s="1">
        <v>43843</v>
      </c>
      <c r="D1859">
        <v>83</v>
      </c>
      <c r="E1859">
        <v>10675</v>
      </c>
      <c r="F1859" t="s">
        <v>456</v>
      </c>
      <c r="G1859" t="s">
        <v>6789</v>
      </c>
      <c r="H1859">
        <v>75238</v>
      </c>
      <c r="I1859" t="s">
        <v>6790</v>
      </c>
      <c r="J1859" s="1">
        <v>43831</v>
      </c>
      <c r="K1859" t="s">
        <v>81</v>
      </c>
      <c r="L1859">
        <v>32.864308899999997</v>
      </c>
      <c r="M1859">
        <v>-96.701139699999999</v>
      </c>
      <c r="N1859" t="s">
        <v>515</v>
      </c>
      <c r="O1859">
        <v>3.4</v>
      </c>
      <c r="P1859">
        <v>543</v>
      </c>
      <c r="Q1859" t="s">
        <v>716</v>
      </c>
      <c r="R1859">
        <v>32.864795925679701</v>
      </c>
      <c r="S1859">
        <v>-96.702318501502702</v>
      </c>
      <c r="T1859" t="b">
        <v>0</v>
      </c>
      <c r="U1859" t="s">
        <v>6791</v>
      </c>
      <c r="V1859" t="s">
        <v>6792</v>
      </c>
      <c r="W1859">
        <v>75238</v>
      </c>
      <c r="X1859" t="s">
        <v>6793</v>
      </c>
      <c r="Y1859" t="s">
        <v>57</v>
      </c>
      <c r="Z1859">
        <v>3.5</v>
      </c>
      <c r="AA1859">
        <v>106</v>
      </c>
      <c r="AD1859">
        <v>1</v>
      </c>
      <c r="AE1859">
        <v>100</v>
      </c>
      <c r="AF1859">
        <v>95</v>
      </c>
      <c r="AG1859">
        <v>76</v>
      </c>
    </row>
    <row r="1860" spans="1:33">
      <c r="A1860" t="s">
        <v>6794</v>
      </c>
      <c r="B1860" t="s">
        <v>34</v>
      </c>
      <c r="C1860" s="1">
        <v>43579</v>
      </c>
      <c r="D1860">
        <v>90</v>
      </c>
      <c r="E1860">
        <v>2807</v>
      </c>
      <c r="F1860" t="s">
        <v>418</v>
      </c>
      <c r="H1860">
        <v>75226</v>
      </c>
      <c r="I1860" t="s">
        <v>6795</v>
      </c>
      <c r="J1860" s="1">
        <v>43556</v>
      </c>
      <c r="K1860" t="s">
        <v>37</v>
      </c>
      <c r="L1860">
        <v>32.7835155</v>
      </c>
      <c r="M1860">
        <v>-96.783009100000001</v>
      </c>
      <c r="N1860" t="s">
        <v>38</v>
      </c>
      <c r="O1860">
        <v>4.0999999999999996</v>
      </c>
      <c r="P1860">
        <v>1169</v>
      </c>
      <c r="Q1860" t="s">
        <v>716</v>
      </c>
      <c r="R1860">
        <v>32.783406999999997</v>
      </c>
      <c r="S1860">
        <v>-96.782889600000004</v>
      </c>
      <c r="T1860" t="b">
        <v>0</v>
      </c>
      <c r="U1860" t="s">
        <v>6796</v>
      </c>
      <c r="W1860">
        <v>75226</v>
      </c>
      <c r="X1860" t="s">
        <v>6797</v>
      </c>
      <c r="Y1860" t="s">
        <v>57</v>
      </c>
      <c r="Z1860">
        <v>3.5</v>
      </c>
      <c r="AA1860">
        <v>113</v>
      </c>
      <c r="AB1860" t="s">
        <v>209</v>
      </c>
      <c r="AC1860" t="s">
        <v>523</v>
      </c>
      <c r="AD1860">
        <v>1</v>
      </c>
      <c r="AE1860">
        <v>100</v>
      </c>
      <c r="AF1860">
        <v>100</v>
      </c>
      <c r="AG1860">
        <v>74</v>
      </c>
    </row>
    <row r="1861" spans="1:33">
      <c r="A1861" t="s">
        <v>6798</v>
      </c>
      <c r="B1861" t="s">
        <v>34</v>
      </c>
      <c r="C1861" s="1">
        <v>43783</v>
      </c>
      <c r="D1861">
        <v>82</v>
      </c>
      <c r="E1861">
        <v>1640</v>
      </c>
      <c r="F1861" t="s">
        <v>66</v>
      </c>
      <c r="H1861">
        <v>75235</v>
      </c>
      <c r="I1861" t="s">
        <v>6799</v>
      </c>
      <c r="J1861" s="1">
        <v>43770</v>
      </c>
      <c r="K1861" t="s">
        <v>81</v>
      </c>
      <c r="L1861">
        <v>32.821591499999997</v>
      </c>
      <c r="M1861">
        <v>-96.856833600000002</v>
      </c>
      <c r="N1861" t="s">
        <v>38</v>
      </c>
      <c r="O1861">
        <v>4.4000000000000004</v>
      </c>
      <c r="P1861">
        <v>422</v>
      </c>
      <c r="Q1861" t="s">
        <v>716</v>
      </c>
      <c r="R1861">
        <v>32.821995100000002</v>
      </c>
      <c r="S1861">
        <v>-96.856928499999995</v>
      </c>
      <c r="T1861" t="b">
        <v>0</v>
      </c>
      <c r="U1861" t="s">
        <v>6800</v>
      </c>
      <c r="W1861">
        <v>75235</v>
      </c>
      <c r="X1861" t="s">
        <v>6801</v>
      </c>
      <c r="Y1861" t="s">
        <v>57</v>
      </c>
      <c r="Z1861">
        <v>3.5</v>
      </c>
      <c r="AA1861">
        <v>161</v>
      </c>
      <c r="AD1861">
        <v>1</v>
      </c>
      <c r="AE1861">
        <v>100</v>
      </c>
      <c r="AF1861">
        <v>100</v>
      </c>
      <c r="AG1861">
        <v>83</v>
      </c>
    </row>
    <row r="1862" spans="1:33">
      <c r="A1862" t="s">
        <v>6802</v>
      </c>
      <c r="B1862" t="s">
        <v>34</v>
      </c>
      <c r="C1862" s="1">
        <v>43815</v>
      </c>
      <c r="D1862">
        <v>80</v>
      </c>
      <c r="E1862">
        <v>8611</v>
      </c>
      <c r="F1862" t="s">
        <v>1510</v>
      </c>
      <c r="G1862" t="s">
        <v>5042</v>
      </c>
      <c r="H1862">
        <v>75225</v>
      </c>
      <c r="I1862" t="s">
        <v>6803</v>
      </c>
      <c r="J1862" s="1">
        <v>43800</v>
      </c>
      <c r="K1862" t="s">
        <v>81</v>
      </c>
      <c r="L1862">
        <v>32.866869999999999</v>
      </c>
      <c r="M1862">
        <v>-96.787197699999993</v>
      </c>
      <c r="N1862" t="s">
        <v>38</v>
      </c>
      <c r="O1862">
        <v>4.4000000000000004</v>
      </c>
      <c r="P1862">
        <v>21</v>
      </c>
      <c r="Q1862" t="s">
        <v>716</v>
      </c>
      <c r="R1862">
        <v>32.8673165391955</v>
      </c>
      <c r="S1862">
        <v>-96.787025943955797</v>
      </c>
      <c r="T1862" t="b">
        <v>0</v>
      </c>
      <c r="U1862" t="s">
        <v>2716</v>
      </c>
      <c r="V1862" t="s">
        <v>5045</v>
      </c>
      <c r="W1862">
        <v>75225</v>
      </c>
      <c r="X1862" t="s">
        <v>6804</v>
      </c>
      <c r="Y1862" t="s">
        <v>57</v>
      </c>
      <c r="Z1862">
        <v>3.5</v>
      </c>
      <c r="AA1862">
        <v>100</v>
      </c>
      <c r="AD1862">
        <v>1</v>
      </c>
      <c r="AE1862">
        <v>93</v>
      </c>
      <c r="AF1862">
        <v>95</v>
      </c>
      <c r="AG1862">
        <v>81</v>
      </c>
    </row>
    <row r="1863" spans="1:33">
      <c r="A1863" t="s">
        <v>6805</v>
      </c>
      <c r="B1863" t="s">
        <v>34</v>
      </c>
      <c r="C1863" s="1">
        <v>43832</v>
      </c>
      <c r="D1863">
        <v>71</v>
      </c>
      <c r="E1863">
        <v>5521</v>
      </c>
      <c r="F1863" t="s">
        <v>135</v>
      </c>
      <c r="G1863" t="s">
        <v>630</v>
      </c>
      <c r="H1863">
        <v>75206</v>
      </c>
      <c r="I1863" t="s">
        <v>6806</v>
      </c>
      <c r="J1863" s="1">
        <v>43831</v>
      </c>
      <c r="K1863" t="s">
        <v>81</v>
      </c>
      <c r="L1863">
        <v>32.853687999999998</v>
      </c>
      <c r="M1863">
        <v>-96.769872100000001</v>
      </c>
      <c r="N1863" t="s">
        <v>38</v>
      </c>
      <c r="O1863">
        <v>4.4000000000000004</v>
      </c>
      <c r="P1863">
        <v>570</v>
      </c>
      <c r="Q1863" t="s">
        <v>716</v>
      </c>
      <c r="R1863">
        <v>32.853397200000003</v>
      </c>
      <c r="S1863">
        <v>-96.769631700000005</v>
      </c>
      <c r="T1863" t="b">
        <v>0</v>
      </c>
      <c r="U1863" t="s">
        <v>4607</v>
      </c>
      <c r="V1863" t="s">
        <v>633</v>
      </c>
      <c r="W1863">
        <v>75206</v>
      </c>
      <c r="X1863" t="s">
        <v>6807</v>
      </c>
      <c r="Y1863" t="s">
        <v>42</v>
      </c>
      <c r="Z1863">
        <v>3.5</v>
      </c>
      <c r="AA1863">
        <v>443</v>
      </c>
      <c r="AD1863">
        <v>1</v>
      </c>
      <c r="AE1863">
        <v>100</v>
      </c>
      <c r="AF1863">
        <v>95</v>
      </c>
      <c r="AG1863">
        <v>81</v>
      </c>
    </row>
    <row r="1864" spans="1:33">
      <c r="A1864" t="s">
        <v>6808</v>
      </c>
      <c r="B1864" t="s">
        <v>34</v>
      </c>
      <c r="C1864" s="1">
        <v>43703</v>
      </c>
      <c r="D1864">
        <v>85</v>
      </c>
      <c r="E1864">
        <v>8687</v>
      </c>
      <c r="F1864" t="s">
        <v>539</v>
      </c>
      <c r="G1864" t="s">
        <v>6809</v>
      </c>
      <c r="H1864">
        <v>75225</v>
      </c>
      <c r="I1864" t="s">
        <v>6810</v>
      </c>
      <c r="J1864" s="1">
        <v>43678</v>
      </c>
      <c r="K1864" t="s">
        <v>37</v>
      </c>
      <c r="L1864">
        <v>32.868768199999998</v>
      </c>
      <c r="M1864">
        <v>-96.769232299999999</v>
      </c>
      <c r="N1864" t="s">
        <v>38</v>
      </c>
      <c r="O1864">
        <v>2.9</v>
      </c>
      <c r="P1864">
        <v>38</v>
      </c>
      <c r="Q1864" t="s">
        <v>716</v>
      </c>
      <c r="R1864">
        <v>32.869404991786801</v>
      </c>
      <c r="S1864">
        <v>-96.773520776196307</v>
      </c>
      <c r="T1864" t="b">
        <v>0</v>
      </c>
      <c r="U1864" t="s">
        <v>1130</v>
      </c>
      <c r="W1864">
        <v>75225</v>
      </c>
      <c r="X1864" t="s">
        <v>6811</v>
      </c>
      <c r="Y1864" t="s">
        <v>57</v>
      </c>
      <c r="Z1864">
        <v>4</v>
      </c>
      <c r="AA1864">
        <v>151</v>
      </c>
      <c r="AD1864">
        <v>1</v>
      </c>
      <c r="AE1864">
        <v>100</v>
      </c>
      <c r="AF1864">
        <v>82</v>
      </c>
      <c r="AG1864">
        <v>70</v>
      </c>
    </row>
    <row r="1865" spans="1:33">
      <c r="A1865" t="s">
        <v>6812</v>
      </c>
      <c r="B1865" t="s">
        <v>34</v>
      </c>
      <c r="C1865" s="1">
        <v>43685</v>
      </c>
      <c r="D1865">
        <v>92</v>
      </c>
      <c r="E1865">
        <v>17610</v>
      </c>
      <c r="F1865" t="s">
        <v>818</v>
      </c>
      <c r="G1865" t="s">
        <v>521</v>
      </c>
      <c r="H1865">
        <v>75287</v>
      </c>
      <c r="I1865" t="s">
        <v>6813</v>
      </c>
      <c r="J1865" s="1">
        <v>43678</v>
      </c>
      <c r="K1865" t="s">
        <v>37</v>
      </c>
      <c r="L1865">
        <v>32.988399800000003</v>
      </c>
      <c r="M1865">
        <v>-96.841065299999997</v>
      </c>
      <c r="N1865" t="s">
        <v>38</v>
      </c>
      <c r="O1865">
        <v>4.3</v>
      </c>
      <c r="P1865">
        <v>170</v>
      </c>
      <c r="Q1865" t="s">
        <v>716</v>
      </c>
      <c r="R1865">
        <v>32.988390000000003</v>
      </c>
      <c r="S1865">
        <v>-96.84169</v>
      </c>
      <c r="T1865" t="b">
        <v>0</v>
      </c>
      <c r="U1865" t="s">
        <v>5426</v>
      </c>
      <c r="V1865" t="s">
        <v>1959</v>
      </c>
      <c r="W1865">
        <v>75287</v>
      </c>
      <c r="X1865" t="s">
        <v>6814</v>
      </c>
      <c r="Y1865" t="s">
        <v>57</v>
      </c>
      <c r="Z1865">
        <v>4</v>
      </c>
      <c r="AA1865">
        <v>87</v>
      </c>
      <c r="AD1865">
        <v>1</v>
      </c>
      <c r="AE1865">
        <v>100</v>
      </c>
      <c r="AF1865">
        <v>95</v>
      </c>
      <c r="AG1865">
        <v>81</v>
      </c>
    </row>
    <row r="1866" spans="1:33">
      <c r="A1866" t="s">
        <v>6815</v>
      </c>
      <c r="B1866" t="s">
        <v>34</v>
      </c>
      <c r="C1866" s="1">
        <v>43333</v>
      </c>
      <c r="D1866">
        <v>98</v>
      </c>
      <c r="E1866">
        <v>7748</v>
      </c>
      <c r="F1866" t="s">
        <v>142</v>
      </c>
      <c r="H1866">
        <v>75230</v>
      </c>
      <c r="I1866" t="s">
        <v>6816</v>
      </c>
      <c r="J1866" s="1">
        <v>43313</v>
      </c>
      <c r="K1866" t="s">
        <v>61</v>
      </c>
      <c r="L1866">
        <v>32.909113400000003</v>
      </c>
      <c r="M1866">
        <v>-96.773344699999996</v>
      </c>
      <c r="N1866" t="s">
        <v>38</v>
      </c>
      <c r="O1866">
        <v>3.8</v>
      </c>
      <c r="P1866">
        <v>457</v>
      </c>
      <c r="Q1866" t="s">
        <v>39</v>
      </c>
      <c r="R1866">
        <v>32.909332300000003</v>
      </c>
      <c r="S1866">
        <v>-96.773086500000005</v>
      </c>
      <c r="T1866" t="b">
        <v>1</v>
      </c>
      <c r="U1866" t="s">
        <v>6817</v>
      </c>
      <c r="W1866">
        <v>75230</v>
      </c>
      <c r="X1866" t="s">
        <v>6818</v>
      </c>
      <c r="Y1866" t="s">
        <v>42</v>
      </c>
      <c r="Z1866">
        <v>4</v>
      </c>
      <c r="AA1866">
        <v>10</v>
      </c>
      <c r="AD1866">
        <v>1</v>
      </c>
      <c r="AE1866">
        <v>100</v>
      </c>
      <c r="AF1866">
        <v>95</v>
      </c>
      <c r="AG1866">
        <v>79</v>
      </c>
    </row>
    <row r="1867" spans="1:33">
      <c r="A1867" t="s">
        <v>6819</v>
      </c>
      <c r="B1867" t="s">
        <v>34</v>
      </c>
      <c r="C1867" s="1">
        <v>43434</v>
      </c>
      <c r="D1867">
        <v>97</v>
      </c>
      <c r="E1867">
        <v>4812</v>
      </c>
      <c r="F1867" t="s">
        <v>698</v>
      </c>
      <c r="H1867">
        <v>75204</v>
      </c>
      <c r="I1867" t="s">
        <v>6820</v>
      </c>
      <c r="J1867" s="1">
        <v>43405</v>
      </c>
      <c r="K1867" t="s">
        <v>37</v>
      </c>
      <c r="L1867">
        <v>32.8032203</v>
      </c>
      <c r="M1867">
        <v>-96.773620500000007</v>
      </c>
      <c r="N1867" t="s">
        <v>38</v>
      </c>
      <c r="O1867">
        <v>4.4000000000000004</v>
      </c>
      <c r="P1867">
        <v>244</v>
      </c>
      <c r="Q1867" t="s">
        <v>6504</v>
      </c>
      <c r="R1867">
        <v>32.803187000000001</v>
      </c>
      <c r="S1867">
        <v>-96.773632000000006</v>
      </c>
      <c r="T1867" t="b">
        <v>0</v>
      </c>
      <c r="U1867" t="s">
        <v>4804</v>
      </c>
      <c r="W1867">
        <v>75204</v>
      </c>
      <c r="X1867" t="s">
        <v>6821</v>
      </c>
      <c r="Z1867">
        <v>5</v>
      </c>
      <c r="AA1867">
        <v>26</v>
      </c>
      <c r="AD1867">
        <v>1</v>
      </c>
      <c r="AE1867">
        <v>100</v>
      </c>
      <c r="AF1867">
        <v>100</v>
      </c>
      <c r="AG1867">
        <v>84</v>
      </c>
    </row>
    <row r="1868" spans="1:33">
      <c r="A1868" t="s">
        <v>6822</v>
      </c>
      <c r="B1868" t="s">
        <v>34</v>
      </c>
      <c r="C1868" s="1">
        <v>43794</v>
      </c>
      <c r="D1868">
        <v>98</v>
      </c>
      <c r="E1868">
        <v>2656</v>
      </c>
      <c r="F1868" t="s">
        <v>294</v>
      </c>
      <c r="G1868" t="s">
        <v>855</v>
      </c>
      <c r="H1868">
        <v>75226</v>
      </c>
      <c r="I1868" t="s">
        <v>6823</v>
      </c>
      <c r="J1868" s="1">
        <v>43770</v>
      </c>
      <c r="K1868" t="s">
        <v>81</v>
      </c>
      <c r="L1868">
        <v>32.783600999999997</v>
      </c>
      <c r="M1868">
        <v>-96.784246999999993</v>
      </c>
      <c r="N1868" t="s">
        <v>271</v>
      </c>
      <c r="O1868">
        <v>4.5999999999999996</v>
      </c>
      <c r="P1868">
        <v>558</v>
      </c>
      <c r="Q1868" t="s">
        <v>199</v>
      </c>
      <c r="R1868">
        <v>32.783529999999999</v>
      </c>
      <c r="S1868">
        <v>-96.784199999999998</v>
      </c>
      <c r="T1868" t="b">
        <v>0</v>
      </c>
      <c r="U1868" t="s">
        <v>3677</v>
      </c>
      <c r="V1868" t="s">
        <v>166</v>
      </c>
      <c r="W1868">
        <v>75226</v>
      </c>
      <c r="X1868" t="s">
        <v>6824</v>
      </c>
      <c r="Y1868" t="s">
        <v>57</v>
      </c>
      <c r="Z1868">
        <v>4.5</v>
      </c>
      <c r="AA1868">
        <v>52</v>
      </c>
      <c r="AD1868">
        <v>1</v>
      </c>
      <c r="AE1868">
        <v>95</v>
      </c>
      <c r="AF1868">
        <v>95</v>
      </c>
      <c r="AG1868">
        <v>89</v>
      </c>
    </row>
    <row r="1869" spans="1:33">
      <c r="A1869" t="s">
        <v>6822</v>
      </c>
      <c r="B1869" t="s">
        <v>34</v>
      </c>
      <c r="C1869" s="1">
        <v>43444</v>
      </c>
      <c r="D1869">
        <v>95</v>
      </c>
      <c r="E1869">
        <v>415</v>
      </c>
      <c r="F1869" t="s">
        <v>353</v>
      </c>
      <c r="H1869">
        <v>75208</v>
      </c>
      <c r="I1869" t="s">
        <v>6825</v>
      </c>
      <c r="J1869" s="1">
        <v>43435</v>
      </c>
      <c r="K1869" t="s">
        <v>37</v>
      </c>
      <c r="L1869">
        <v>32.749624799999999</v>
      </c>
      <c r="M1869">
        <v>-96.828674800000002</v>
      </c>
      <c r="N1869" t="s">
        <v>271</v>
      </c>
      <c r="O1869">
        <v>4.4000000000000004</v>
      </c>
      <c r="P1869">
        <v>2773</v>
      </c>
      <c r="Q1869" t="s">
        <v>199</v>
      </c>
      <c r="R1869">
        <v>32.74962</v>
      </c>
      <c r="S1869">
        <v>-96.828829999999996</v>
      </c>
      <c r="T1869" t="b">
        <v>0</v>
      </c>
      <c r="U1869" t="s">
        <v>6826</v>
      </c>
      <c r="W1869">
        <v>75208</v>
      </c>
      <c r="X1869" t="s">
        <v>6824</v>
      </c>
      <c r="Y1869" t="s">
        <v>57</v>
      </c>
      <c r="Z1869">
        <v>5</v>
      </c>
      <c r="AA1869">
        <v>135</v>
      </c>
      <c r="AB1869" t="s">
        <v>485</v>
      </c>
      <c r="AD1869">
        <v>1</v>
      </c>
      <c r="AE1869">
        <v>95</v>
      </c>
      <c r="AF1869">
        <v>100</v>
      </c>
      <c r="AG1869">
        <v>89</v>
      </c>
    </row>
    <row r="1870" spans="1:33">
      <c r="A1870" t="s">
        <v>6827</v>
      </c>
      <c r="B1870" t="s">
        <v>34</v>
      </c>
      <c r="C1870" s="1">
        <v>43508</v>
      </c>
      <c r="D1870">
        <v>90</v>
      </c>
      <c r="E1870">
        <v>5927</v>
      </c>
      <c r="F1870" t="s">
        <v>135</v>
      </c>
      <c r="H1870">
        <v>75206</v>
      </c>
      <c r="I1870" t="s">
        <v>6828</v>
      </c>
      <c r="J1870" s="1">
        <v>43497</v>
      </c>
      <c r="K1870" t="s">
        <v>37</v>
      </c>
      <c r="L1870">
        <v>32.857787000000002</v>
      </c>
      <c r="M1870">
        <v>-96.7688986</v>
      </c>
      <c r="N1870" t="s">
        <v>38</v>
      </c>
      <c r="O1870">
        <v>4.5999999999999996</v>
      </c>
      <c r="P1870">
        <v>198</v>
      </c>
      <c r="Q1870" t="s">
        <v>103</v>
      </c>
      <c r="R1870">
        <v>32.858311200000003</v>
      </c>
      <c r="S1870">
        <v>-96.768600699999993</v>
      </c>
      <c r="T1870" t="b">
        <v>0</v>
      </c>
      <c r="U1870" t="s">
        <v>6829</v>
      </c>
      <c r="W1870">
        <v>75206</v>
      </c>
      <c r="X1870" t="s">
        <v>6830</v>
      </c>
      <c r="Y1870" t="s">
        <v>57</v>
      </c>
      <c r="Z1870">
        <v>3</v>
      </c>
      <c r="AA1870">
        <v>109</v>
      </c>
      <c r="AB1870" t="s">
        <v>662</v>
      </c>
      <c r="AC1870" t="s">
        <v>491</v>
      </c>
      <c r="AD1870">
        <v>1</v>
      </c>
      <c r="AE1870">
        <v>100</v>
      </c>
      <c r="AF1870">
        <v>100</v>
      </c>
      <c r="AG1870">
        <v>78</v>
      </c>
    </row>
    <row r="1871" spans="1:33">
      <c r="A1871" t="s">
        <v>6831</v>
      </c>
      <c r="B1871" t="s">
        <v>34</v>
      </c>
      <c r="C1871" s="1">
        <v>43817</v>
      </c>
      <c r="D1871">
        <v>80</v>
      </c>
      <c r="E1871">
        <v>2708</v>
      </c>
      <c r="F1871" t="s">
        <v>429</v>
      </c>
      <c r="G1871" t="s">
        <v>287</v>
      </c>
      <c r="H1871">
        <v>75206</v>
      </c>
      <c r="I1871" t="s">
        <v>6832</v>
      </c>
      <c r="J1871" s="1">
        <v>43800</v>
      </c>
      <c r="K1871" t="s">
        <v>81</v>
      </c>
      <c r="L1871">
        <v>32.817858700000002</v>
      </c>
      <c r="M1871">
        <v>-96.781595499999995</v>
      </c>
      <c r="N1871" t="s">
        <v>271</v>
      </c>
      <c r="O1871">
        <v>4.5</v>
      </c>
      <c r="P1871">
        <v>645</v>
      </c>
      <c r="Q1871" t="s">
        <v>103</v>
      </c>
      <c r="R1871">
        <v>32.817880000000002</v>
      </c>
      <c r="S1871">
        <v>-96.781530000000004</v>
      </c>
      <c r="T1871" t="b">
        <v>0</v>
      </c>
      <c r="U1871" t="s">
        <v>6833</v>
      </c>
      <c r="W1871">
        <v>75206</v>
      </c>
      <c r="X1871" t="s">
        <v>6834</v>
      </c>
      <c r="Y1871" t="s">
        <v>42</v>
      </c>
      <c r="Z1871">
        <v>4.5</v>
      </c>
      <c r="AA1871">
        <v>380</v>
      </c>
      <c r="AB1871" t="s">
        <v>258</v>
      </c>
      <c r="AC1871" t="s">
        <v>164</v>
      </c>
      <c r="AD1871">
        <v>1</v>
      </c>
      <c r="AE1871">
        <v>90</v>
      </c>
      <c r="AF1871">
        <v>95</v>
      </c>
      <c r="AG1871">
        <v>86</v>
      </c>
    </row>
    <row r="1872" spans="1:33">
      <c r="A1872" t="s">
        <v>6835</v>
      </c>
      <c r="B1872" t="s">
        <v>34</v>
      </c>
      <c r="C1872" s="1">
        <v>43829</v>
      </c>
      <c r="D1872">
        <v>80</v>
      </c>
      <c r="E1872">
        <v>3707</v>
      </c>
      <c r="F1872" t="s">
        <v>135</v>
      </c>
      <c r="H1872">
        <v>75206</v>
      </c>
      <c r="I1872" t="s">
        <v>6836</v>
      </c>
      <c r="J1872" s="1">
        <v>43800</v>
      </c>
      <c r="K1872" t="s">
        <v>81</v>
      </c>
      <c r="L1872">
        <v>32.831990599999997</v>
      </c>
      <c r="M1872">
        <v>-96.770516499999999</v>
      </c>
      <c r="N1872" t="s">
        <v>38</v>
      </c>
      <c r="O1872">
        <v>4.5</v>
      </c>
      <c r="P1872">
        <v>882</v>
      </c>
      <c r="Q1872" t="s">
        <v>103</v>
      </c>
      <c r="R1872">
        <v>32.831956320993697</v>
      </c>
      <c r="S1872">
        <v>-96.770477290969097</v>
      </c>
      <c r="T1872" t="b">
        <v>0</v>
      </c>
      <c r="U1872" t="s">
        <v>6837</v>
      </c>
      <c r="W1872">
        <v>75206</v>
      </c>
      <c r="X1872" t="s">
        <v>6838</v>
      </c>
      <c r="Y1872" t="s">
        <v>42</v>
      </c>
      <c r="Z1872">
        <v>4</v>
      </c>
      <c r="AA1872">
        <v>319</v>
      </c>
      <c r="AB1872" t="s">
        <v>258</v>
      </c>
      <c r="AD1872">
        <v>1</v>
      </c>
      <c r="AE1872">
        <v>100</v>
      </c>
      <c r="AF1872">
        <v>100</v>
      </c>
      <c r="AG1872">
        <v>84</v>
      </c>
    </row>
    <row r="1873" spans="1:33">
      <c r="A1873" t="s">
        <v>6839</v>
      </c>
      <c r="B1873" t="s">
        <v>34</v>
      </c>
      <c r="C1873" s="1">
        <v>43665</v>
      </c>
      <c r="D1873">
        <v>92</v>
      </c>
      <c r="E1873">
        <v>642</v>
      </c>
      <c r="F1873" t="s">
        <v>353</v>
      </c>
      <c r="H1873">
        <v>75208</v>
      </c>
      <c r="I1873" t="s">
        <v>6840</v>
      </c>
      <c r="J1873" s="1">
        <v>43647</v>
      </c>
      <c r="K1873" t="s">
        <v>37</v>
      </c>
      <c r="L1873">
        <v>32.749193099999999</v>
      </c>
      <c r="M1873">
        <v>-96.833158299999994</v>
      </c>
      <c r="N1873" t="s">
        <v>38</v>
      </c>
      <c r="O1873">
        <v>4.3</v>
      </c>
      <c r="P1873">
        <v>374</v>
      </c>
      <c r="Q1873" t="s">
        <v>130</v>
      </c>
      <c r="R1873">
        <v>32.74924</v>
      </c>
      <c r="S1873">
        <v>-96.833129999999997</v>
      </c>
      <c r="T1873" t="b">
        <v>0</v>
      </c>
      <c r="U1873" t="s">
        <v>6841</v>
      </c>
      <c r="W1873">
        <v>75208</v>
      </c>
      <c r="X1873" t="s">
        <v>6842</v>
      </c>
      <c r="Y1873" t="s">
        <v>42</v>
      </c>
      <c r="Z1873">
        <v>3.5</v>
      </c>
      <c r="AA1873">
        <v>376</v>
      </c>
      <c r="AB1873" t="s">
        <v>86</v>
      </c>
      <c r="AD1873">
        <v>1</v>
      </c>
      <c r="AE1873">
        <v>100</v>
      </c>
      <c r="AF1873">
        <v>100</v>
      </c>
      <c r="AG1873">
        <v>84</v>
      </c>
    </row>
    <row r="1874" spans="1:33">
      <c r="A1874" t="s">
        <v>6843</v>
      </c>
      <c r="B1874" t="s">
        <v>34</v>
      </c>
      <c r="C1874" s="1">
        <v>43543</v>
      </c>
      <c r="D1874">
        <v>93</v>
      </c>
      <c r="E1874">
        <v>5959</v>
      </c>
      <c r="F1874" t="s">
        <v>211</v>
      </c>
      <c r="G1874" t="s">
        <v>6844</v>
      </c>
      <c r="H1874">
        <v>75230</v>
      </c>
      <c r="I1874" t="s">
        <v>6845</v>
      </c>
      <c r="J1874" s="1">
        <v>43525</v>
      </c>
      <c r="K1874" t="s">
        <v>37</v>
      </c>
      <c r="L1874">
        <v>32.896098899999998</v>
      </c>
      <c r="M1874">
        <v>-96.805624699999996</v>
      </c>
      <c r="N1874" t="s">
        <v>38</v>
      </c>
      <c r="O1874">
        <v>4.5999999999999996</v>
      </c>
      <c r="P1874">
        <v>35</v>
      </c>
      <c r="Q1874" t="s">
        <v>199</v>
      </c>
      <c r="R1874">
        <v>32.895747</v>
      </c>
      <c r="S1874">
        <v>-96.805735600000006</v>
      </c>
      <c r="T1874" t="b">
        <v>1</v>
      </c>
      <c r="U1874" t="s">
        <v>6846</v>
      </c>
      <c r="V1874" t="s">
        <v>6847</v>
      </c>
      <c r="W1874">
        <v>75230</v>
      </c>
      <c r="X1874" t="s">
        <v>6848</v>
      </c>
      <c r="Y1874" t="s">
        <v>57</v>
      </c>
      <c r="Z1874">
        <v>4</v>
      </c>
      <c r="AA1874">
        <v>98</v>
      </c>
      <c r="AD1874">
        <v>1</v>
      </c>
      <c r="AE1874">
        <v>100</v>
      </c>
      <c r="AF1874">
        <v>95</v>
      </c>
      <c r="AG1874">
        <v>76</v>
      </c>
    </row>
    <row r="1875" spans="1:33">
      <c r="A1875" t="s">
        <v>6849</v>
      </c>
      <c r="B1875" t="s">
        <v>34</v>
      </c>
      <c r="C1875" s="1">
        <v>43496</v>
      </c>
      <c r="D1875">
        <v>85</v>
      </c>
      <c r="E1875">
        <v>4318</v>
      </c>
      <c r="F1875" t="s">
        <v>565</v>
      </c>
      <c r="H1875">
        <v>75215</v>
      </c>
      <c r="I1875" t="s">
        <v>6850</v>
      </c>
      <c r="J1875" s="1">
        <v>43466</v>
      </c>
      <c r="K1875" t="s">
        <v>37</v>
      </c>
      <c r="L1875">
        <v>32.7586534</v>
      </c>
      <c r="M1875">
        <v>-96.755787900000001</v>
      </c>
      <c r="N1875" t="s">
        <v>38</v>
      </c>
      <c r="O1875">
        <v>4.0999999999999996</v>
      </c>
      <c r="P1875">
        <v>38</v>
      </c>
      <c r="Q1875" t="s">
        <v>6851</v>
      </c>
      <c r="R1875">
        <v>32.784792099999997</v>
      </c>
      <c r="S1875">
        <v>-96.777894399999994</v>
      </c>
      <c r="T1875" t="b">
        <v>0</v>
      </c>
      <c r="U1875" t="s">
        <v>6852</v>
      </c>
      <c r="W1875">
        <v>75226</v>
      </c>
      <c r="X1875" t="s">
        <v>6853</v>
      </c>
      <c r="Y1875" t="s">
        <v>42</v>
      </c>
      <c r="Z1875">
        <v>4.5</v>
      </c>
      <c r="AA1875">
        <v>236</v>
      </c>
      <c r="AD1875">
        <v>1</v>
      </c>
      <c r="AE1875">
        <v>30</v>
      </c>
      <c r="AF1875">
        <v>34</v>
      </c>
      <c r="AG1875">
        <v>74</v>
      </c>
    </row>
    <row r="1876" spans="1:33">
      <c r="A1876" t="s">
        <v>6854</v>
      </c>
      <c r="B1876" t="s">
        <v>34</v>
      </c>
      <c r="C1876" s="1">
        <v>43483</v>
      </c>
      <c r="D1876">
        <v>97</v>
      </c>
      <c r="E1876">
        <v>4560</v>
      </c>
      <c r="F1876" t="s">
        <v>66</v>
      </c>
      <c r="G1876" t="s">
        <v>855</v>
      </c>
      <c r="H1876">
        <v>75209</v>
      </c>
      <c r="I1876" t="s">
        <v>6855</v>
      </c>
      <c r="J1876" s="1">
        <v>43466</v>
      </c>
      <c r="K1876" t="s">
        <v>37</v>
      </c>
      <c r="L1876">
        <v>32.835932800000002</v>
      </c>
      <c r="M1876">
        <v>-96.828556399999997</v>
      </c>
      <c r="N1876" t="s">
        <v>38</v>
      </c>
      <c r="O1876">
        <v>4.3</v>
      </c>
      <c r="P1876">
        <v>268</v>
      </c>
      <c r="Q1876" t="s">
        <v>6856</v>
      </c>
      <c r="R1876">
        <v>32.835864252652598</v>
      </c>
      <c r="S1876">
        <v>-96.828760566961705</v>
      </c>
      <c r="T1876" t="b">
        <v>0</v>
      </c>
      <c r="U1876" t="s">
        <v>6857</v>
      </c>
      <c r="V1876" t="s">
        <v>166</v>
      </c>
      <c r="W1876">
        <v>75209</v>
      </c>
      <c r="X1876" t="s">
        <v>6858</v>
      </c>
      <c r="Z1876">
        <v>4.5</v>
      </c>
      <c r="AA1876">
        <v>32</v>
      </c>
      <c r="AB1876" t="s">
        <v>6859</v>
      </c>
      <c r="AC1876" t="s">
        <v>6860</v>
      </c>
      <c r="AD1876">
        <v>1</v>
      </c>
      <c r="AE1876">
        <v>100</v>
      </c>
      <c r="AF1876">
        <v>95</v>
      </c>
      <c r="AG1876">
        <v>84</v>
      </c>
    </row>
    <row r="1877" spans="1:33">
      <c r="A1877" t="s">
        <v>6861</v>
      </c>
      <c r="B1877" t="s">
        <v>34</v>
      </c>
      <c r="C1877" s="1">
        <v>43227</v>
      </c>
      <c r="D1877">
        <v>73</v>
      </c>
      <c r="E1877">
        <v>5434</v>
      </c>
      <c r="F1877" t="s">
        <v>1254</v>
      </c>
      <c r="H1877">
        <v>75206</v>
      </c>
      <c r="I1877" t="s">
        <v>6862</v>
      </c>
      <c r="J1877" s="1">
        <v>43221</v>
      </c>
      <c r="K1877" t="s">
        <v>61</v>
      </c>
      <c r="L1877">
        <v>32.8108243</v>
      </c>
      <c r="M1877">
        <v>-96.7703171</v>
      </c>
      <c r="N1877" t="s">
        <v>38</v>
      </c>
      <c r="O1877">
        <v>4.2</v>
      </c>
      <c r="P1877">
        <v>605</v>
      </c>
      <c r="Q1877" t="s">
        <v>87</v>
      </c>
      <c r="R1877">
        <v>32.808765593032099</v>
      </c>
      <c r="S1877">
        <v>-96.807537932591003</v>
      </c>
      <c r="T1877" t="b">
        <v>1</v>
      </c>
      <c r="U1877" t="s">
        <v>6863</v>
      </c>
      <c r="W1877">
        <v>75219</v>
      </c>
      <c r="X1877" t="s">
        <v>6864</v>
      </c>
      <c r="Y1877" t="s">
        <v>42</v>
      </c>
      <c r="Z1877">
        <v>3.5</v>
      </c>
      <c r="AA1877">
        <v>38</v>
      </c>
      <c r="AB1877" t="s">
        <v>485</v>
      </c>
      <c r="AC1877" t="s">
        <v>74</v>
      </c>
      <c r="AD1877">
        <v>1</v>
      </c>
      <c r="AE1877">
        <v>100</v>
      </c>
      <c r="AF1877">
        <v>29</v>
      </c>
      <c r="AG1877">
        <v>68</v>
      </c>
    </row>
    <row r="1878" spans="1:33">
      <c r="A1878" t="s">
        <v>6865</v>
      </c>
      <c r="B1878" t="s">
        <v>34</v>
      </c>
      <c r="C1878" s="1">
        <v>42908</v>
      </c>
      <c r="D1878">
        <v>98</v>
      </c>
      <c r="E1878">
        <v>8687</v>
      </c>
      <c r="F1878" t="s">
        <v>539</v>
      </c>
      <c r="G1878" t="s">
        <v>6866</v>
      </c>
      <c r="H1878">
        <v>75225</v>
      </c>
      <c r="I1878" t="s">
        <v>6867</v>
      </c>
      <c r="J1878" s="1">
        <v>42887</v>
      </c>
      <c r="K1878" t="s">
        <v>305</v>
      </c>
      <c r="L1878">
        <v>32.868768199999998</v>
      </c>
      <c r="M1878">
        <v>-96.769232299999999</v>
      </c>
      <c r="N1878" t="s">
        <v>38</v>
      </c>
      <c r="O1878">
        <v>2.9</v>
      </c>
      <c r="P1878">
        <v>38</v>
      </c>
      <c r="AD1878">
        <v>0</v>
      </c>
    </row>
    <row r="1879" spans="1:33">
      <c r="A1879" t="s">
        <v>6868</v>
      </c>
      <c r="B1879" t="s">
        <v>34</v>
      </c>
      <c r="C1879" s="1">
        <v>43504</v>
      </c>
      <c r="D1879">
        <v>85</v>
      </c>
      <c r="E1879">
        <v>2914</v>
      </c>
      <c r="F1879" t="s">
        <v>353</v>
      </c>
      <c r="G1879" t="s">
        <v>287</v>
      </c>
      <c r="H1879">
        <v>75211</v>
      </c>
      <c r="I1879" t="s">
        <v>6869</v>
      </c>
      <c r="J1879" s="1">
        <v>43497</v>
      </c>
      <c r="K1879" t="s">
        <v>37</v>
      </c>
      <c r="L1879">
        <v>32.749311300000002</v>
      </c>
      <c r="M1879">
        <v>-96.869508199999999</v>
      </c>
      <c r="N1879" t="s">
        <v>38</v>
      </c>
      <c r="O1879">
        <v>4.2</v>
      </c>
      <c r="P1879">
        <v>663</v>
      </c>
      <c r="Q1879" t="s">
        <v>103</v>
      </c>
      <c r="R1879">
        <v>32.749319293503198</v>
      </c>
      <c r="S1879">
        <v>-96.869463407322797</v>
      </c>
      <c r="T1879" t="b">
        <v>0</v>
      </c>
      <c r="U1879" t="s">
        <v>6870</v>
      </c>
      <c r="W1879">
        <v>75211</v>
      </c>
      <c r="X1879" t="s">
        <v>6871</v>
      </c>
      <c r="Z1879">
        <v>4.5</v>
      </c>
      <c r="AA1879">
        <v>7</v>
      </c>
      <c r="AD1879">
        <v>1</v>
      </c>
      <c r="AE1879">
        <v>100</v>
      </c>
      <c r="AF1879">
        <v>95</v>
      </c>
      <c r="AG1879">
        <v>84</v>
      </c>
    </row>
    <row r="1880" spans="1:33">
      <c r="A1880" t="s">
        <v>6872</v>
      </c>
      <c r="B1880" t="s">
        <v>34</v>
      </c>
      <c r="C1880" s="1">
        <v>43840</v>
      </c>
      <c r="D1880">
        <v>95</v>
      </c>
      <c r="E1880">
        <v>7989</v>
      </c>
      <c r="F1880" t="s">
        <v>400</v>
      </c>
      <c r="G1880" t="s">
        <v>6873</v>
      </c>
      <c r="H1880">
        <v>75240</v>
      </c>
      <c r="I1880" t="s">
        <v>6874</v>
      </c>
      <c r="J1880" s="1">
        <v>43831</v>
      </c>
      <c r="K1880" t="s">
        <v>81</v>
      </c>
      <c r="L1880">
        <v>32.952418999999999</v>
      </c>
      <c r="M1880">
        <v>-96.770520099999999</v>
      </c>
      <c r="N1880" t="s">
        <v>38</v>
      </c>
      <c r="Q1880" t="s">
        <v>258</v>
      </c>
      <c r="R1880">
        <v>32.953263200000002</v>
      </c>
      <c r="S1880">
        <v>-96.769316000000003</v>
      </c>
      <c r="T1880" t="b">
        <v>0</v>
      </c>
      <c r="U1880" t="s">
        <v>2579</v>
      </c>
      <c r="V1880" t="s">
        <v>6875</v>
      </c>
      <c r="W1880">
        <v>75248</v>
      </c>
      <c r="X1880" t="s">
        <v>6876</v>
      </c>
      <c r="Y1880" t="s">
        <v>57</v>
      </c>
      <c r="Z1880">
        <v>2</v>
      </c>
      <c r="AA1880">
        <v>18</v>
      </c>
      <c r="AB1880" t="s">
        <v>103</v>
      </c>
      <c r="AC1880" t="s">
        <v>330</v>
      </c>
      <c r="AD1880">
        <v>1</v>
      </c>
      <c r="AE1880">
        <v>100</v>
      </c>
      <c r="AF1880">
        <v>86</v>
      </c>
      <c r="AG1880">
        <v>74</v>
      </c>
    </row>
    <row r="1881" spans="1:33">
      <c r="A1881" t="s">
        <v>6872</v>
      </c>
      <c r="B1881" t="s">
        <v>34</v>
      </c>
      <c r="C1881" s="1">
        <v>43628</v>
      </c>
      <c r="D1881">
        <v>83</v>
      </c>
      <c r="E1881">
        <v>222</v>
      </c>
      <c r="F1881" t="s">
        <v>6877</v>
      </c>
      <c r="H1881">
        <v>75238</v>
      </c>
      <c r="I1881" t="s">
        <v>6878</v>
      </c>
      <c r="J1881" s="1">
        <v>43617</v>
      </c>
      <c r="K1881" t="s">
        <v>37</v>
      </c>
      <c r="L1881">
        <v>32.7833866</v>
      </c>
      <c r="M1881">
        <v>-96.814040300000002</v>
      </c>
      <c r="N1881" t="s">
        <v>38</v>
      </c>
      <c r="O1881">
        <v>3.6</v>
      </c>
      <c r="P1881">
        <v>518</v>
      </c>
      <c r="Q1881" t="s">
        <v>103</v>
      </c>
      <c r="R1881">
        <v>32.7834</v>
      </c>
      <c r="S1881">
        <v>-96.814099999999996</v>
      </c>
      <c r="T1881" t="b">
        <v>0</v>
      </c>
      <c r="U1881" t="s">
        <v>6879</v>
      </c>
      <c r="W1881">
        <v>75207</v>
      </c>
      <c r="X1881" t="s">
        <v>6876</v>
      </c>
      <c r="Z1881">
        <v>2</v>
      </c>
      <c r="AA1881">
        <v>4</v>
      </c>
      <c r="AD1881">
        <v>1</v>
      </c>
      <c r="AE1881">
        <v>100</v>
      </c>
      <c r="AF1881">
        <v>100</v>
      </c>
      <c r="AG1881">
        <v>83</v>
      </c>
    </row>
    <row r="1882" spans="1:33">
      <c r="A1882" t="s">
        <v>6872</v>
      </c>
      <c r="B1882" t="s">
        <v>34</v>
      </c>
      <c r="C1882" s="1">
        <v>43585</v>
      </c>
      <c r="D1882">
        <v>86</v>
      </c>
      <c r="E1882">
        <v>6039</v>
      </c>
      <c r="F1882" t="s">
        <v>142</v>
      </c>
      <c r="H1882">
        <v>75230</v>
      </c>
      <c r="I1882" t="s">
        <v>6880</v>
      </c>
      <c r="J1882" s="1">
        <v>43556</v>
      </c>
      <c r="K1882" t="s">
        <v>37</v>
      </c>
      <c r="L1882">
        <v>32.910058499999998</v>
      </c>
      <c r="M1882">
        <v>-96.802800399999995</v>
      </c>
      <c r="N1882" t="s">
        <v>38</v>
      </c>
      <c r="O1882">
        <v>3</v>
      </c>
      <c r="P1882">
        <v>70</v>
      </c>
      <c r="Q1882" t="s">
        <v>103</v>
      </c>
      <c r="R1882">
        <v>32.910040000000002</v>
      </c>
      <c r="S1882">
        <v>-96.802802</v>
      </c>
      <c r="T1882" t="b">
        <v>0</v>
      </c>
      <c r="U1882" t="s">
        <v>6881</v>
      </c>
      <c r="W1882">
        <v>75230</v>
      </c>
      <c r="X1882" t="s">
        <v>6876</v>
      </c>
      <c r="Y1882" t="s">
        <v>57</v>
      </c>
      <c r="Z1882">
        <v>1.5</v>
      </c>
      <c r="AA1882">
        <v>11</v>
      </c>
      <c r="AB1882" t="s">
        <v>258</v>
      </c>
      <c r="AC1882" t="s">
        <v>330</v>
      </c>
      <c r="AD1882">
        <v>1</v>
      </c>
      <c r="AE1882">
        <v>100</v>
      </c>
      <c r="AF1882">
        <v>100</v>
      </c>
      <c r="AG1882">
        <v>94</v>
      </c>
    </row>
    <row r="1883" spans="1:33">
      <c r="A1883" t="s">
        <v>6882</v>
      </c>
      <c r="B1883" t="s">
        <v>34</v>
      </c>
      <c r="C1883" s="1">
        <v>43395</v>
      </c>
      <c r="D1883">
        <v>94</v>
      </c>
      <c r="E1883">
        <v>6041</v>
      </c>
      <c r="F1883" t="s">
        <v>142</v>
      </c>
      <c r="H1883">
        <v>75230</v>
      </c>
      <c r="I1883" t="s">
        <v>6883</v>
      </c>
      <c r="J1883" s="1">
        <v>43374</v>
      </c>
      <c r="K1883" t="s">
        <v>37</v>
      </c>
      <c r="L1883">
        <v>32.910051500000002</v>
      </c>
      <c r="M1883">
        <v>-96.8027108</v>
      </c>
      <c r="N1883" t="s">
        <v>38</v>
      </c>
      <c r="O1883">
        <v>3</v>
      </c>
      <c r="P1883">
        <v>70</v>
      </c>
      <c r="AD1883">
        <v>0</v>
      </c>
    </row>
    <row r="1884" spans="1:33">
      <c r="A1884" t="s">
        <v>6884</v>
      </c>
      <c r="B1884" t="s">
        <v>34</v>
      </c>
      <c r="C1884" s="1">
        <v>43451</v>
      </c>
      <c r="D1884">
        <v>85</v>
      </c>
      <c r="E1884">
        <v>3410</v>
      </c>
      <c r="F1884" t="s">
        <v>576</v>
      </c>
      <c r="H1884">
        <v>75216</v>
      </c>
      <c r="I1884" t="s">
        <v>6885</v>
      </c>
      <c r="J1884" s="1">
        <v>43435</v>
      </c>
      <c r="K1884" t="s">
        <v>37</v>
      </c>
      <c r="L1884">
        <v>32.705958099999997</v>
      </c>
      <c r="M1884">
        <v>-96.799830900000003</v>
      </c>
      <c r="N1884" t="s">
        <v>38</v>
      </c>
      <c r="O1884">
        <v>4.4000000000000004</v>
      </c>
      <c r="P1884">
        <v>327</v>
      </c>
      <c r="Q1884" t="s">
        <v>103</v>
      </c>
      <c r="R1884">
        <v>32.706020000000002</v>
      </c>
      <c r="S1884">
        <v>-96.799800000000005</v>
      </c>
      <c r="T1884" t="b">
        <v>0</v>
      </c>
      <c r="U1884" t="s">
        <v>6886</v>
      </c>
      <c r="W1884">
        <v>75216</v>
      </c>
      <c r="X1884" t="s">
        <v>6887</v>
      </c>
      <c r="Y1884" t="s">
        <v>57</v>
      </c>
      <c r="Z1884">
        <v>3</v>
      </c>
      <c r="AA1884">
        <v>5</v>
      </c>
      <c r="AD1884">
        <v>1</v>
      </c>
      <c r="AE1884">
        <v>100</v>
      </c>
      <c r="AF1884">
        <v>100</v>
      </c>
      <c r="AG1884">
        <v>86</v>
      </c>
    </row>
    <row r="1885" spans="1:33">
      <c r="A1885" t="s">
        <v>6888</v>
      </c>
      <c r="B1885" t="s">
        <v>34</v>
      </c>
      <c r="C1885" s="1">
        <v>43489</v>
      </c>
      <c r="D1885">
        <v>92</v>
      </c>
      <c r="E1885">
        <v>841</v>
      </c>
      <c r="F1885" t="s">
        <v>2964</v>
      </c>
      <c r="H1885">
        <v>75226</v>
      </c>
      <c r="I1885" t="s">
        <v>6889</v>
      </c>
      <c r="J1885" s="1">
        <v>43466</v>
      </c>
      <c r="K1885" t="s">
        <v>37</v>
      </c>
      <c r="L1885">
        <v>32.782013900000003</v>
      </c>
      <c r="M1885">
        <v>-96.766602700000007</v>
      </c>
      <c r="N1885" t="s">
        <v>271</v>
      </c>
      <c r="O1885">
        <v>4.3</v>
      </c>
      <c r="P1885">
        <v>724</v>
      </c>
      <c r="Q1885" t="s">
        <v>103</v>
      </c>
      <c r="R1885">
        <v>32.782013900000003</v>
      </c>
      <c r="S1885">
        <v>-96.766602700000007</v>
      </c>
      <c r="T1885" t="b">
        <v>0</v>
      </c>
      <c r="U1885" t="s">
        <v>6890</v>
      </c>
      <c r="W1885">
        <v>75226</v>
      </c>
      <c r="X1885" t="s">
        <v>6891</v>
      </c>
      <c r="Y1885" t="s">
        <v>42</v>
      </c>
      <c r="Z1885">
        <v>3.5</v>
      </c>
      <c r="AA1885">
        <v>401</v>
      </c>
      <c r="AD1885">
        <v>1</v>
      </c>
      <c r="AE1885">
        <v>100</v>
      </c>
      <c r="AF1885">
        <v>100</v>
      </c>
      <c r="AG1885">
        <v>100</v>
      </c>
    </row>
    <row r="1886" spans="1:33">
      <c r="A1886" t="s">
        <v>6892</v>
      </c>
      <c r="B1886" t="s">
        <v>34</v>
      </c>
      <c r="C1886" s="1">
        <v>43811</v>
      </c>
      <c r="D1886">
        <v>84</v>
      </c>
      <c r="E1886">
        <v>5334</v>
      </c>
      <c r="F1886" t="s">
        <v>1254</v>
      </c>
      <c r="G1886" t="s">
        <v>6893</v>
      </c>
      <c r="H1886">
        <v>75206</v>
      </c>
      <c r="I1886" t="s">
        <v>6894</v>
      </c>
      <c r="J1886" s="1">
        <v>43800</v>
      </c>
      <c r="K1886" t="s">
        <v>81</v>
      </c>
      <c r="L1886">
        <v>32.808861200000003</v>
      </c>
      <c r="M1886">
        <v>-96.770729700000004</v>
      </c>
      <c r="N1886" t="s">
        <v>38</v>
      </c>
      <c r="O1886">
        <v>3.9</v>
      </c>
      <c r="P1886">
        <v>602</v>
      </c>
      <c r="Q1886" t="s">
        <v>103</v>
      </c>
      <c r="R1886">
        <v>32.809705999999998</v>
      </c>
      <c r="S1886">
        <v>-96.770600000000002</v>
      </c>
      <c r="T1886" t="b">
        <v>0</v>
      </c>
      <c r="U1886" t="s">
        <v>2762</v>
      </c>
      <c r="V1886" t="s">
        <v>6895</v>
      </c>
      <c r="W1886">
        <v>75206</v>
      </c>
      <c r="X1886" t="s">
        <v>6896</v>
      </c>
      <c r="Y1886" t="s">
        <v>57</v>
      </c>
      <c r="Z1886">
        <v>4</v>
      </c>
      <c r="AA1886">
        <v>3</v>
      </c>
      <c r="AD1886">
        <v>1</v>
      </c>
      <c r="AE1886">
        <v>100</v>
      </c>
      <c r="AF1886">
        <v>95</v>
      </c>
      <c r="AG1886">
        <v>76</v>
      </c>
    </row>
    <row r="1887" spans="1:33">
      <c r="A1887" t="s">
        <v>6892</v>
      </c>
      <c r="B1887" t="s">
        <v>34</v>
      </c>
      <c r="C1887" s="1">
        <v>43620</v>
      </c>
      <c r="D1887">
        <v>99</v>
      </c>
      <c r="E1887">
        <v>3400</v>
      </c>
      <c r="F1887" t="s">
        <v>3093</v>
      </c>
      <c r="G1887" t="s">
        <v>1166</v>
      </c>
      <c r="H1887">
        <v>75230</v>
      </c>
      <c r="I1887" t="s">
        <v>6897</v>
      </c>
      <c r="J1887" s="1">
        <v>43617</v>
      </c>
      <c r="K1887" t="s">
        <v>37</v>
      </c>
      <c r="L1887">
        <v>32.865993000000003</v>
      </c>
      <c r="M1887">
        <v>-96.865960099999995</v>
      </c>
      <c r="N1887" t="s">
        <v>38</v>
      </c>
      <c r="O1887">
        <v>3.9</v>
      </c>
      <c r="P1887">
        <v>359</v>
      </c>
      <c r="Q1887" t="s">
        <v>103</v>
      </c>
      <c r="R1887">
        <v>32.821120000000001</v>
      </c>
      <c r="S1887">
        <v>-96.834530000000001</v>
      </c>
      <c r="T1887" t="b">
        <v>0</v>
      </c>
      <c r="U1887" t="s">
        <v>6898</v>
      </c>
      <c r="W1887">
        <v>75235</v>
      </c>
      <c r="X1887" t="s">
        <v>6896</v>
      </c>
      <c r="Y1887" t="s">
        <v>42</v>
      </c>
      <c r="Z1887">
        <v>3.5</v>
      </c>
      <c r="AA1887">
        <v>7</v>
      </c>
      <c r="AD1887">
        <v>1</v>
      </c>
      <c r="AE1887">
        <v>100</v>
      </c>
      <c r="AF1887">
        <v>34</v>
      </c>
      <c r="AG1887">
        <v>63</v>
      </c>
    </row>
    <row r="1888" spans="1:33">
      <c r="A1888" t="s">
        <v>6899</v>
      </c>
      <c r="B1888" t="s">
        <v>34</v>
      </c>
      <c r="C1888" s="1">
        <v>43664</v>
      </c>
      <c r="D1888">
        <v>92</v>
      </c>
      <c r="E1888">
        <v>3525</v>
      </c>
      <c r="F1888" t="s">
        <v>135</v>
      </c>
      <c r="H1888">
        <v>75206</v>
      </c>
      <c r="I1888" t="s">
        <v>6900</v>
      </c>
      <c r="J1888" s="1">
        <v>43647</v>
      </c>
      <c r="K1888" t="s">
        <v>37</v>
      </c>
      <c r="L1888">
        <v>32.830598799999997</v>
      </c>
      <c r="M1888">
        <v>-96.770439699999997</v>
      </c>
      <c r="N1888" t="s">
        <v>271</v>
      </c>
      <c r="O1888">
        <v>4.3</v>
      </c>
      <c r="P1888">
        <v>446</v>
      </c>
      <c r="Q1888" t="s">
        <v>103</v>
      </c>
      <c r="R1888">
        <v>32.8302263</v>
      </c>
      <c r="S1888">
        <v>-96.770284899999993</v>
      </c>
      <c r="T1888" t="b">
        <v>0</v>
      </c>
      <c r="U1888" t="s">
        <v>6901</v>
      </c>
      <c r="W1888">
        <v>75206</v>
      </c>
      <c r="X1888" t="s">
        <v>6902</v>
      </c>
      <c r="Y1888" t="s">
        <v>42</v>
      </c>
      <c r="Z1888">
        <v>4.5</v>
      </c>
      <c r="AA1888">
        <v>139</v>
      </c>
      <c r="AB1888" t="s">
        <v>258</v>
      </c>
      <c r="AC1888" t="s">
        <v>435</v>
      </c>
      <c r="AD1888">
        <v>1</v>
      </c>
      <c r="AE1888">
        <v>100</v>
      </c>
      <c r="AF1888">
        <v>100</v>
      </c>
      <c r="AG1888">
        <v>81</v>
      </c>
    </row>
    <row r="1889" spans="1:33">
      <c r="A1889" t="s">
        <v>6903</v>
      </c>
      <c r="B1889" t="s">
        <v>34</v>
      </c>
      <c r="C1889" s="1">
        <v>43755</v>
      </c>
      <c r="D1889">
        <v>95</v>
      </c>
      <c r="E1889">
        <v>6939</v>
      </c>
      <c r="F1889" t="s">
        <v>3553</v>
      </c>
      <c r="G1889" t="s">
        <v>79</v>
      </c>
      <c r="H1889">
        <v>75227</v>
      </c>
      <c r="I1889" t="s">
        <v>6904</v>
      </c>
      <c r="J1889" s="1">
        <v>43739</v>
      </c>
      <c r="K1889" t="s">
        <v>81</v>
      </c>
      <c r="L1889">
        <v>32.763765599999999</v>
      </c>
      <c r="M1889">
        <v>-96.701033499999994</v>
      </c>
      <c r="N1889" t="s">
        <v>38</v>
      </c>
      <c r="O1889">
        <v>5</v>
      </c>
      <c r="P1889">
        <v>2</v>
      </c>
      <c r="Q1889" t="s">
        <v>316</v>
      </c>
      <c r="R1889">
        <v>32.763731989039897</v>
      </c>
      <c r="S1889">
        <v>-96.701058481116505</v>
      </c>
      <c r="T1889" t="b">
        <v>0</v>
      </c>
      <c r="U1889" t="s">
        <v>6905</v>
      </c>
      <c r="W1889">
        <v>75227</v>
      </c>
      <c r="X1889" t="s">
        <v>6906</v>
      </c>
      <c r="Z1889">
        <v>3.5</v>
      </c>
      <c r="AA1889">
        <v>3</v>
      </c>
      <c r="AB1889" t="s">
        <v>148</v>
      </c>
      <c r="AC1889" t="s">
        <v>325</v>
      </c>
      <c r="AD1889">
        <v>1</v>
      </c>
      <c r="AE1889">
        <v>100</v>
      </c>
      <c r="AF1889">
        <v>95</v>
      </c>
      <c r="AG1889">
        <v>89</v>
      </c>
    </row>
    <row r="1890" spans="1:33">
      <c r="A1890" t="s">
        <v>6907</v>
      </c>
      <c r="B1890" t="s">
        <v>34</v>
      </c>
      <c r="C1890" s="1">
        <v>43515</v>
      </c>
      <c r="D1890">
        <v>100</v>
      </c>
      <c r="E1890">
        <v>2500</v>
      </c>
      <c r="F1890" t="s">
        <v>162</v>
      </c>
      <c r="G1890" t="s">
        <v>6908</v>
      </c>
      <c r="H1890">
        <v>75201</v>
      </c>
      <c r="I1890" t="s">
        <v>6909</v>
      </c>
      <c r="J1890" s="1">
        <v>43497</v>
      </c>
      <c r="K1890" t="s">
        <v>37</v>
      </c>
      <c r="L1890">
        <v>32.790314299999999</v>
      </c>
      <c r="M1890">
        <v>-96.810147999999998</v>
      </c>
      <c r="N1890" t="s">
        <v>38</v>
      </c>
      <c r="O1890">
        <v>1</v>
      </c>
      <c r="P1890">
        <v>1</v>
      </c>
      <c r="Q1890" t="s">
        <v>117</v>
      </c>
      <c r="R1890">
        <v>32.804906329587901</v>
      </c>
      <c r="S1890">
        <v>-96.794207524880093</v>
      </c>
      <c r="T1890" t="b">
        <v>0</v>
      </c>
      <c r="U1890" t="s">
        <v>6910</v>
      </c>
      <c r="W1890">
        <v>75204</v>
      </c>
      <c r="X1890" t="s">
        <v>6911</v>
      </c>
      <c r="Y1890" t="s">
        <v>42</v>
      </c>
      <c r="Z1890">
        <v>4</v>
      </c>
      <c r="AA1890">
        <v>1393</v>
      </c>
      <c r="AB1890" t="s">
        <v>241</v>
      </c>
      <c r="AC1890" t="s">
        <v>1190</v>
      </c>
      <c r="AD1890">
        <v>1</v>
      </c>
      <c r="AE1890">
        <v>34</v>
      </c>
      <c r="AF1890">
        <v>37</v>
      </c>
      <c r="AG1890">
        <v>72</v>
      </c>
    </row>
    <row r="1891" spans="1:33">
      <c r="A1891" t="s">
        <v>6912</v>
      </c>
      <c r="B1891" t="s">
        <v>34</v>
      </c>
      <c r="C1891" s="1">
        <v>43510</v>
      </c>
      <c r="D1891">
        <v>97</v>
      </c>
      <c r="E1891">
        <v>5004</v>
      </c>
      <c r="F1891" t="s">
        <v>613</v>
      </c>
      <c r="H1891">
        <v>75215</v>
      </c>
      <c r="I1891" t="s">
        <v>6913</v>
      </c>
      <c r="J1891" s="1">
        <v>43497</v>
      </c>
      <c r="K1891" t="s">
        <v>37</v>
      </c>
      <c r="L1891">
        <v>32.747357399999999</v>
      </c>
      <c r="M1891">
        <v>-96.760076499999997</v>
      </c>
      <c r="N1891" t="s">
        <v>38</v>
      </c>
      <c r="O1891">
        <v>4.8</v>
      </c>
      <c r="P1891">
        <v>12</v>
      </c>
      <c r="AD1891">
        <v>0</v>
      </c>
    </row>
    <row r="1892" spans="1:33">
      <c r="A1892" t="s">
        <v>6914</v>
      </c>
      <c r="B1892" t="s">
        <v>34</v>
      </c>
      <c r="C1892" s="1">
        <v>43843</v>
      </c>
      <c r="D1892">
        <v>84</v>
      </c>
      <c r="E1892">
        <v>1722</v>
      </c>
      <c r="F1892" t="s">
        <v>1160</v>
      </c>
      <c r="G1892" t="s">
        <v>202</v>
      </c>
      <c r="H1892">
        <v>75201</v>
      </c>
      <c r="I1892" t="s">
        <v>6915</v>
      </c>
      <c r="J1892" s="1">
        <v>43831</v>
      </c>
      <c r="K1892" t="s">
        <v>81</v>
      </c>
      <c r="L1892">
        <v>32.791967100000001</v>
      </c>
      <c r="M1892">
        <v>-96.795126300000007</v>
      </c>
      <c r="N1892" t="s">
        <v>38</v>
      </c>
      <c r="O1892">
        <v>4.4000000000000004</v>
      </c>
      <c r="P1892">
        <v>336</v>
      </c>
      <c r="Q1892" t="s">
        <v>991</v>
      </c>
      <c r="R1892">
        <v>32.791718000000003</v>
      </c>
      <c r="S1892">
        <v>-96.795669000000004</v>
      </c>
      <c r="T1892" t="b">
        <v>0</v>
      </c>
      <c r="U1892" t="s">
        <v>2972</v>
      </c>
      <c r="V1892" t="s">
        <v>206</v>
      </c>
      <c r="W1892">
        <v>75201</v>
      </c>
      <c r="X1892" t="s">
        <v>6916</v>
      </c>
      <c r="Y1892" t="s">
        <v>42</v>
      </c>
      <c r="Z1892">
        <v>4.5</v>
      </c>
      <c r="AA1892">
        <v>114</v>
      </c>
      <c r="AB1892" t="s">
        <v>988</v>
      </c>
      <c r="AC1892" t="s">
        <v>87</v>
      </c>
      <c r="AD1892">
        <v>1</v>
      </c>
      <c r="AE1892">
        <v>100</v>
      </c>
      <c r="AF1892">
        <v>95</v>
      </c>
      <c r="AG1892">
        <v>84</v>
      </c>
    </row>
    <row r="1893" spans="1:33">
      <c r="A1893" t="s">
        <v>6917</v>
      </c>
      <c r="B1893" t="s">
        <v>34</v>
      </c>
      <c r="C1893" s="1">
        <v>43545</v>
      </c>
      <c r="D1893">
        <v>86</v>
      </c>
      <c r="E1893">
        <v>700</v>
      </c>
      <c r="F1893" t="s">
        <v>1165</v>
      </c>
      <c r="G1893" t="s">
        <v>6918</v>
      </c>
      <c r="H1893">
        <v>75201</v>
      </c>
      <c r="I1893" t="s">
        <v>6919</v>
      </c>
      <c r="J1893" s="1">
        <v>43525</v>
      </c>
      <c r="K1893" t="s">
        <v>37</v>
      </c>
      <c r="L1893">
        <v>32.787192900000001</v>
      </c>
      <c r="M1893">
        <v>-96.795345100000006</v>
      </c>
      <c r="N1893" t="s">
        <v>38</v>
      </c>
      <c r="O1893">
        <v>4.0999999999999996</v>
      </c>
      <c r="P1893">
        <v>40</v>
      </c>
      <c r="Q1893" t="s">
        <v>363</v>
      </c>
      <c r="R1893">
        <v>32.787011585245502</v>
      </c>
      <c r="S1893">
        <v>-96.795567891734095</v>
      </c>
      <c r="T1893" t="b">
        <v>0</v>
      </c>
      <c r="U1893" t="s">
        <v>1168</v>
      </c>
      <c r="V1893" t="s">
        <v>6920</v>
      </c>
      <c r="W1893">
        <v>75201</v>
      </c>
      <c r="X1893" t="s">
        <v>6921</v>
      </c>
      <c r="Y1893" t="s">
        <v>57</v>
      </c>
      <c r="Z1893">
        <v>4</v>
      </c>
      <c r="AA1893">
        <v>2</v>
      </c>
      <c r="AD1893">
        <v>1</v>
      </c>
      <c r="AE1893">
        <v>100</v>
      </c>
      <c r="AF1893">
        <v>95</v>
      </c>
      <c r="AG1893">
        <v>89</v>
      </c>
    </row>
    <row r="1894" spans="1:33">
      <c r="A1894" t="s">
        <v>6922</v>
      </c>
      <c r="B1894" t="s">
        <v>34</v>
      </c>
      <c r="C1894" s="1">
        <v>43808</v>
      </c>
      <c r="D1894">
        <v>97</v>
      </c>
      <c r="E1894">
        <v>901</v>
      </c>
      <c r="F1894" t="s">
        <v>294</v>
      </c>
      <c r="G1894" t="s">
        <v>6923</v>
      </c>
      <c r="H1894">
        <v>75202</v>
      </c>
      <c r="I1894" t="s">
        <v>6924</v>
      </c>
      <c r="J1894" s="1">
        <v>43800</v>
      </c>
      <c r="K1894" t="s">
        <v>81</v>
      </c>
      <c r="L1894">
        <v>32.780082999999998</v>
      </c>
      <c r="M1894">
        <v>-96.8037329</v>
      </c>
      <c r="N1894" t="s">
        <v>38</v>
      </c>
      <c r="O1894">
        <v>4.5</v>
      </c>
      <c r="P1894">
        <v>104</v>
      </c>
      <c r="AD1894">
        <v>0</v>
      </c>
    </row>
    <row r="1895" spans="1:33">
      <c r="A1895" t="s">
        <v>6925</v>
      </c>
      <c r="B1895" t="s">
        <v>34</v>
      </c>
      <c r="C1895" s="1">
        <v>43787</v>
      </c>
      <c r="D1895">
        <v>80</v>
      </c>
      <c r="E1895">
        <v>5500</v>
      </c>
      <c r="F1895" t="s">
        <v>135</v>
      </c>
      <c r="G1895" t="s">
        <v>945</v>
      </c>
      <c r="H1895">
        <v>75206</v>
      </c>
      <c r="I1895" t="s">
        <v>6926</v>
      </c>
      <c r="J1895" s="1">
        <v>43770</v>
      </c>
      <c r="K1895" t="s">
        <v>81</v>
      </c>
      <c r="L1895">
        <v>32.852148499999998</v>
      </c>
      <c r="M1895">
        <v>-96.768388200000004</v>
      </c>
      <c r="N1895" t="s">
        <v>38</v>
      </c>
      <c r="O1895">
        <v>3.8</v>
      </c>
      <c r="P1895">
        <v>458</v>
      </c>
      <c r="Q1895" t="s">
        <v>330</v>
      </c>
      <c r="R1895">
        <v>32.852812936737003</v>
      </c>
      <c r="S1895">
        <v>-96.768270018061997</v>
      </c>
      <c r="T1895" t="b">
        <v>0</v>
      </c>
      <c r="U1895" t="s">
        <v>666</v>
      </c>
      <c r="V1895" t="s">
        <v>1081</v>
      </c>
      <c r="W1895">
        <v>75206</v>
      </c>
      <c r="X1895" t="s">
        <v>6927</v>
      </c>
      <c r="Y1895" t="s">
        <v>42</v>
      </c>
      <c r="Z1895">
        <v>3.5</v>
      </c>
      <c r="AA1895">
        <v>703</v>
      </c>
      <c r="AB1895" t="s">
        <v>130</v>
      </c>
      <c r="AD1895">
        <v>1</v>
      </c>
      <c r="AE1895">
        <v>100</v>
      </c>
      <c r="AF1895">
        <v>95</v>
      </c>
      <c r="AG1895">
        <v>84</v>
      </c>
    </row>
    <row r="1896" spans="1:33">
      <c r="A1896" t="s">
        <v>6928</v>
      </c>
      <c r="B1896" t="s">
        <v>34</v>
      </c>
      <c r="C1896" s="1">
        <v>43651</v>
      </c>
      <c r="D1896">
        <v>96</v>
      </c>
      <c r="E1896">
        <v>3699</v>
      </c>
      <c r="F1896" t="s">
        <v>115</v>
      </c>
      <c r="G1896" t="s">
        <v>212</v>
      </c>
      <c r="H1896">
        <v>75204</v>
      </c>
      <c r="I1896" t="s">
        <v>6929</v>
      </c>
      <c r="J1896" s="1">
        <v>43647</v>
      </c>
      <c r="K1896" t="s">
        <v>37</v>
      </c>
      <c r="L1896">
        <v>32.808290900000003</v>
      </c>
      <c r="M1896">
        <v>-96.797343499999997</v>
      </c>
      <c r="N1896" t="s">
        <v>38</v>
      </c>
      <c r="O1896">
        <v>4.5999999999999996</v>
      </c>
      <c r="P1896">
        <v>785</v>
      </c>
      <c r="Q1896" t="s">
        <v>208</v>
      </c>
      <c r="R1896">
        <v>32.807868450900202</v>
      </c>
      <c r="S1896">
        <v>-96.798135694901205</v>
      </c>
      <c r="T1896" t="b">
        <v>0</v>
      </c>
      <c r="U1896" t="s">
        <v>1212</v>
      </c>
      <c r="V1896" t="s">
        <v>4374</v>
      </c>
      <c r="W1896">
        <v>75204</v>
      </c>
      <c r="X1896" t="s">
        <v>6930</v>
      </c>
      <c r="Y1896" t="s">
        <v>42</v>
      </c>
      <c r="Z1896">
        <v>4</v>
      </c>
      <c r="AA1896">
        <v>348</v>
      </c>
      <c r="AB1896" t="s">
        <v>3724</v>
      </c>
      <c r="AD1896">
        <v>1</v>
      </c>
      <c r="AE1896">
        <v>93</v>
      </c>
      <c r="AF1896">
        <v>90</v>
      </c>
      <c r="AG1896">
        <v>79</v>
      </c>
    </row>
    <row r="1897" spans="1:33">
      <c r="A1897" t="s">
        <v>6931</v>
      </c>
      <c r="B1897" t="s">
        <v>34</v>
      </c>
      <c r="C1897" s="1">
        <v>43718</v>
      </c>
      <c r="D1897">
        <v>88</v>
      </c>
      <c r="E1897">
        <v>4103</v>
      </c>
      <c r="F1897" t="s">
        <v>282</v>
      </c>
      <c r="H1897">
        <v>75219</v>
      </c>
      <c r="I1897" t="s">
        <v>6932</v>
      </c>
      <c r="J1897" s="1">
        <v>43709</v>
      </c>
      <c r="K1897" t="s">
        <v>37</v>
      </c>
      <c r="L1897">
        <v>32.814836300000003</v>
      </c>
      <c r="M1897">
        <v>-96.809603499999994</v>
      </c>
      <c r="N1897" t="s">
        <v>515</v>
      </c>
      <c r="O1897">
        <v>4.5999999999999996</v>
      </c>
      <c r="P1897">
        <v>272</v>
      </c>
      <c r="Q1897" t="s">
        <v>3724</v>
      </c>
      <c r="R1897">
        <v>32.814811900000002</v>
      </c>
      <c r="S1897">
        <v>-96.809289100000001</v>
      </c>
      <c r="T1897" t="b">
        <v>0</v>
      </c>
      <c r="U1897" t="s">
        <v>6933</v>
      </c>
      <c r="W1897">
        <v>75219</v>
      </c>
      <c r="X1897" t="s">
        <v>6934</v>
      </c>
      <c r="Y1897" t="s">
        <v>42</v>
      </c>
      <c r="Z1897">
        <v>4</v>
      </c>
      <c r="AA1897">
        <v>230</v>
      </c>
      <c r="AB1897" t="s">
        <v>204</v>
      </c>
      <c r="AC1897" t="s">
        <v>1047</v>
      </c>
      <c r="AD1897">
        <v>1</v>
      </c>
      <c r="AE1897">
        <v>95</v>
      </c>
      <c r="AF1897">
        <v>100</v>
      </c>
      <c r="AG1897">
        <v>86</v>
      </c>
    </row>
    <row r="1898" spans="1:33">
      <c r="A1898" t="s">
        <v>6935</v>
      </c>
      <c r="B1898" t="s">
        <v>34</v>
      </c>
      <c r="C1898" s="1">
        <v>43713</v>
      </c>
      <c r="D1898">
        <v>92</v>
      </c>
      <c r="E1898">
        <v>5706</v>
      </c>
      <c r="F1898" t="s">
        <v>66</v>
      </c>
      <c r="G1898" t="s">
        <v>855</v>
      </c>
      <c r="H1898">
        <v>75206</v>
      </c>
      <c r="I1898" t="s">
        <v>6936</v>
      </c>
      <c r="J1898" s="1">
        <v>43709</v>
      </c>
      <c r="K1898" t="s">
        <v>37</v>
      </c>
      <c r="L1898">
        <v>32.8361521</v>
      </c>
      <c r="M1898">
        <v>-96.769622699999999</v>
      </c>
      <c r="N1898" t="s">
        <v>38</v>
      </c>
      <c r="O1898">
        <v>4</v>
      </c>
      <c r="P1898">
        <v>117</v>
      </c>
      <c r="Q1898" t="s">
        <v>204</v>
      </c>
      <c r="R1898">
        <v>32.836120000000001</v>
      </c>
      <c r="S1898">
        <v>-96.769649999999999</v>
      </c>
      <c r="T1898" t="b">
        <v>0</v>
      </c>
      <c r="U1898" t="s">
        <v>6937</v>
      </c>
      <c r="V1898" t="s">
        <v>166</v>
      </c>
      <c r="W1898">
        <v>75206</v>
      </c>
      <c r="X1898" t="s">
        <v>6938</v>
      </c>
      <c r="Y1898" t="s">
        <v>42</v>
      </c>
      <c r="Z1898">
        <v>4.5</v>
      </c>
      <c r="AA1898">
        <v>84</v>
      </c>
      <c r="AB1898" t="s">
        <v>3724</v>
      </c>
      <c r="AC1898" t="s">
        <v>208</v>
      </c>
      <c r="AD1898">
        <v>1</v>
      </c>
      <c r="AE1898">
        <v>100</v>
      </c>
      <c r="AF1898">
        <v>95</v>
      </c>
      <c r="AG1898">
        <v>89</v>
      </c>
    </row>
    <row r="1899" spans="1:33">
      <c r="A1899" t="s">
        <v>6939</v>
      </c>
      <c r="B1899" t="s">
        <v>34</v>
      </c>
      <c r="C1899" s="1">
        <v>43398</v>
      </c>
      <c r="D1899">
        <v>92</v>
      </c>
      <c r="E1899">
        <v>5321</v>
      </c>
      <c r="F1899" t="s">
        <v>66</v>
      </c>
      <c r="G1899" t="s">
        <v>90</v>
      </c>
      <c r="H1899">
        <v>75206</v>
      </c>
      <c r="I1899" t="s">
        <v>6940</v>
      </c>
      <c r="J1899" s="1">
        <v>43374</v>
      </c>
      <c r="K1899" t="s">
        <v>37</v>
      </c>
      <c r="L1899">
        <v>32.8382614</v>
      </c>
      <c r="M1899">
        <v>-96.775416399999997</v>
      </c>
      <c r="N1899" t="s">
        <v>271</v>
      </c>
      <c r="O1899">
        <v>4.5</v>
      </c>
      <c r="P1899">
        <v>834</v>
      </c>
      <c r="Q1899" t="s">
        <v>3724</v>
      </c>
      <c r="R1899">
        <v>32.838540293287402</v>
      </c>
      <c r="S1899">
        <v>-96.774565120208706</v>
      </c>
      <c r="T1899" t="b">
        <v>0</v>
      </c>
      <c r="U1899" t="s">
        <v>4302</v>
      </c>
      <c r="V1899" t="s">
        <v>919</v>
      </c>
      <c r="W1899">
        <v>75206</v>
      </c>
      <c r="X1899" t="s">
        <v>6941</v>
      </c>
      <c r="Z1899">
        <v>4</v>
      </c>
      <c r="AA1899">
        <v>29</v>
      </c>
      <c r="AB1899" t="s">
        <v>272</v>
      </c>
      <c r="AC1899" t="s">
        <v>5272</v>
      </c>
      <c r="AD1899">
        <v>1</v>
      </c>
      <c r="AE1899">
        <v>100</v>
      </c>
      <c r="AF1899">
        <v>95</v>
      </c>
      <c r="AG1899">
        <v>79</v>
      </c>
    </row>
    <row r="1900" spans="1:33">
      <c r="A1900" t="s">
        <v>6942</v>
      </c>
      <c r="B1900" t="s">
        <v>34</v>
      </c>
      <c r="C1900" s="1">
        <v>43661</v>
      </c>
      <c r="D1900">
        <v>94</v>
      </c>
      <c r="E1900">
        <v>8041</v>
      </c>
      <c r="F1900" t="s">
        <v>806</v>
      </c>
      <c r="G1900" t="s">
        <v>6943</v>
      </c>
      <c r="H1900">
        <v>75231</v>
      </c>
      <c r="I1900" t="s">
        <v>6944</v>
      </c>
      <c r="J1900" s="1">
        <v>43647</v>
      </c>
      <c r="K1900" t="s">
        <v>37</v>
      </c>
      <c r="L1900">
        <v>32.881455500000001</v>
      </c>
      <c r="M1900">
        <v>-96.768052900000001</v>
      </c>
      <c r="N1900" t="s">
        <v>38</v>
      </c>
      <c r="O1900">
        <v>4.3</v>
      </c>
      <c r="P1900">
        <v>499</v>
      </c>
      <c r="Q1900" t="s">
        <v>3724</v>
      </c>
      <c r="R1900">
        <v>32.881532999999997</v>
      </c>
      <c r="S1900">
        <v>-96.768129000000002</v>
      </c>
      <c r="T1900" t="b">
        <v>0</v>
      </c>
      <c r="U1900" t="s">
        <v>808</v>
      </c>
      <c r="V1900" t="s">
        <v>6945</v>
      </c>
      <c r="W1900">
        <v>75231</v>
      </c>
      <c r="X1900" t="s">
        <v>6946</v>
      </c>
      <c r="Y1900" t="s">
        <v>42</v>
      </c>
      <c r="Z1900">
        <v>4.5</v>
      </c>
      <c r="AA1900">
        <v>116</v>
      </c>
      <c r="AB1900" t="s">
        <v>662</v>
      </c>
      <c r="AC1900" t="s">
        <v>204</v>
      </c>
      <c r="AD1900">
        <v>1</v>
      </c>
      <c r="AE1900">
        <v>100</v>
      </c>
      <c r="AF1900">
        <v>95</v>
      </c>
      <c r="AG1900">
        <v>79</v>
      </c>
    </row>
    <row r="1901" spans="1:33">
      <c r="A1901" t="s">
        <v>6947</v>
      </c>
      <c r="B1901" t="s">
        <v>232</v>
      </c>
      <c r="C1901" s="1">
        <v>43742</v>
      </c>
      <c r="D1901">
        <v>81</v>
      </c>
      <c r="E1901">
        <v>1703</v>
      </c>
      <c r="F1901" t="s">
        <v>1315</v>
      </c>
      <c r="H1901">
        <v>75211</v>
      </c>
      <c r="I1901" t="s">
        <v>6948</v>
      </c>
      <c r="J1901" s="1">
        <v>43739</v>
      </c>
      <c r="K1901" t="s">
        <v>81</v>
      </c>
      <c r="L1901">
        <v>32.768012300000002</v>
      </c>
      <c r="M1901">
        <v>-96.896578300000002</v>
      </c>
      <c r="N1901" t="s">
        <v>38</v>
      </c>
      <c r="O1901">
        <v>4.0999999999999996</v>
      </c>
      <c r="P1901">
        <v>630</v>
      </c>
      <c r="Q1901" t="s">
        <v>351</v>
      </c>
      <c r="R1901">
        <v>32.768070000000002</v>
      </c>
      <c r="S1901">
        <v>-96.896522000000004</v>
      </c>
      <c r="T1901" t="b">
        <v>0</v>
      </c>
      <c r="U1901" t="s">
        <v>6949</v>
      </c>
      <c r="W1901">
        <v>75212</v>
      </c>
      <c r="X1901" t="s">
        <v>6950</v>
      </c>
      <c r="Y1901" t="s">
        <v>57</v>
      </c>
      <c r="Z1901">
        <v>4</v>
      </c>
      <c r="AA1901">
        <v>52</v>
      </c>
      <c r="AD1901">
        <v>1</v>
      </c>
      <c r="AE1901">
        <v>90</v>
      </c>
      <c r="AF1901">
        <v>100</v>
      </c>
      <c r="AG1901">
        <v>89</v>
      </c>
    </row>
    <row r="1902" spans="1:33">
      <c r="A1902" t="s">
        <v>6951</v>
      </c>
      <c r="B1902" t="s">
        <v>34</v>
      </c>
      <c r="C1902" s="1">
        <v>43720</v>
      </c>
      <c r="D1902">
        <v>80</v>
      </c>
      <c r="E1902">
        <v>903</v>
      </c>
      <c r="F1902" t="s">
        <v>223</v>
      </c>
      <c r="H1902">
        <v>75208</v>
      </c>
      <c r="I1902" t="s">
        <v>6952</v>
      </c>
      <c r="J1902" s="1">
        <v>43709</v>
      </c>
      <c r="K1902" t="s">
        <v>37</v>
      </c>
      <c r="L1902">
        <v>32.736993699999999</v>
      </c>
      <c r="M1902">
        <v>-96.857184599999997</v>
      </c>
      <c r="N1902" t="s">
        <v>38</v>
      </c>
      <c r="O1902">
        <v>4.2</v>
      </c>
      <c r="P1902">
        <v>262</v>
      </c>
      <c r="Q1902" t="s">
        <v>148</v>
      </c>
      <c r="R1902">
        <v>32.736618041992202</v>
      </c>
      <c r="S1902">
        <v>-96.857139587402301</v>
      </c>
      <c r="T1902" t="b">
        <v>0</v>
      </c>
      <c r="U1902" t="s">
        <v>6953</v>
      </c>
      <c r="W1902">
        <v>75208</v>
      </c>
      <c r="X1902" t="s">
        <v>6954</v>
      </c>
      <c r="Y1902" t="s">
        <v>57</v>
      </c>
      <c r="Z1902">
        <v>3</v>
      </c>
      <c r="AA1902">
        <v>8</v>
      </c>
      <c r="AD1902">
        <v>1</v>
      </c>
      <c r="AE1902">
        <v>95</v>
      </c>
      <c r="AF1902">
        <v>88</v>
      </c>
      <c r="AG1902">
        <v>84</v>
      </c>
    </row>
    <row r="1903" spans="1:33">
      <c r="A1903" t="s">
        <v>6955</v>
      </c>
      <c r="B1903" t="s">
        <v>34</v>
      </c>
      <c r="C1903" s="1">
        <v>43675</v>
      </c>
      <c r="D1903">
        <v>88</v>
      </c>
      <c r="E1903">
        <v>1624</v>
      </c>
      <c r="F1903" t="s">
        <v>255</v>
      </c>
      <c r="H1903">
        <v>75217</v>
      </c>
      <c r="I1903" t="s">
        <v>6956</v>
      </c>
      <c r="J1903" s="1">
        <v>43647</v>
      </c>
      <c r="K1903" t="s">
        <v>37</v>
      </c>
      <c r="L1903">
        <v>32.740288200000002</v>
      </c>
      <c r="M1903">
        <v>-96.682555800000003</v>
      </c>
      <c r="N1903" t="s">
        <v>38</v>
      </c>
      <c r="O1903">
        <v>4.3</v>
      </c>
      <c r="P1903">
        <v>108</v>
      </c>
      <c r="Q1903" t="s">
        <v>148</v>
      </c>
      <c r="R1903">
        <v>32.740333999999997</v>
      </c>
      <c r="S1903">
        <v>-96.682297000000005</v>
      </c>
      <c r="T1903" t="b">
        <v>1</v>
      </c>
      <c r="U1903" t="s">
        <v>6957</v>
      </c>
      <c r="W1903">
        <v>75217</v>
      </c>
      <c r="X1903" t="s">
        <v>6958</v>
      </c>
      <c r="Y1903" t="s">
        <v>57</v>
      </c>
      <c r="Z1903">
        <v>4</v>
      </c>
      <c r="AA1903">
        <v>8</v>
      </c>
      <c r="AB1903" t="s">
        <v>330</v>
      </c>
      <c r="AC1903" t="s">
        <v>6591</v>
      </c>
      <c r="AD1903">
        <v>1</v>
      </c>
      <c r="AE1903">
        <v>95</v>
      </c>
      <c r="AF1903">
        <v>100</v>
      </c>
      <c r="AG1903">
        <v>81</v>
      </c>
    </row>
    <row r="1904" spans="1:33">
      <c r="A1904" t="s">
        <v>6959</v>
      </c>
      <c r="B1904" t="s">
        <v>34</v>
      </c>
      <c r="C1904" s="1">
        <v>43830</v>
      </c>
      <c r="D1904">
        <v>83</v>
      </c>
      <c r="E1904">
        <v>13302</v>
      </c>
      <c r="F1904" t="s">
        <v>158</v>
      </c>
      <c r="H1904">
        <v>75240</v>
      </c>
      <c r="I1904" t="s">
        <v>6960</v>
      </c>
      <c r="J1904" s="1">
        <v>43800</v>
      </c>
      <c r="K1904" t="s">
        <v>81</v>
      </c>
      <c r="L1904">
        <v>32.928269999999998</v>
      </c>
      <c r="M1904">
        <v>-96.803095400000004</v>
      </c>
      <c r="N1904" t="s">
        <v>38</v>
      </c>
      <c r="O1904">
        <v>4</v>
      </c>
      <c r="P1904">
        <v>375</v>
      </c>
      <c r="Q1904" t="s">
        <v>148</v>
      </c>
      <c r="R1904">
        <v>32.928289900000003</v>
      </c>
      <c r="S1904">
        <v>-96.802800000000005</v>
      </c>
      <c r="T1904" t="b">
        <v>0</v>
      </c>
      <c r="U1904" t="s">
        <v>6961</v>
      </c>
      <c r="W1904">
        <v>75240</v>
      </c>
      <c r="X1904" t="s">
        <v>3124</v>
      </c>
      <c r="Y1904" t="s">
        <v>57</v>
      </c>
      <c r="Z1904">
        <v>3.5</v>
      </c>
      <c r="AA1904">
        <v>40</v>
      </c>
      <c r="AB1904" t="s">
        <v>395</v>
      </c>
      <c r="AD1904">
        <v>1</v>
      </c>
      <c r="AE1904">
        <v>100</v>
      </c>
      <c r="AF1904">
        <v>100</v>
      </c>
      <c r="AG1904">
        <v>83</v>
      </c>
    </row>
    <row r="1905" spans="1:33">
      <c r="A1905" t="s">
        <v>6959</v>
      </c>
      <c r="B1905" t="s">
        <v>34</v>
      </c>
      <c r="C1905" s="1">
        <v>43756</v>
      </c>
      <c r="D1905">
        <v>85</v>
      </c>
      <c r="E1905">
        <v>4416</v>
      </c>
      <c r="F1905" t="s">
        <v>2993</v>
      </c>
      <c r="H1905">
        <v>75204</v>
      </c>
      <c r="I1905" t="s">
        <v>6962</v>
      </c>
      <c r="J1905" s="1">
        <v>43739</v>
      </c>
      <c r="K1905" t="s">
        <v>81</v>
      </c>
      <c r="L1905">
        <v>32.798780999999998</v>
      </c>
      <c r="M1905">
        <v>-96.776570500000005</v>
      </c>
      <c r="N1905" t="s">
        <v>38</v>
      </c>
      <c r="O1905">
        <v>3.9</v>
      </c>
      <c r="P1905">
        <v>346</v>
      </c>
      <c r="Q1905" t="s">
        <v>148</v>
      </c>
      <c r="R1905">
        <v>32.798940999999999</v>
      </c>
      <c r="S1905">
        <v>-96.776593000000005</v>
      </c>
      <c r="T1905" t="b">
        <v>0</v>
      </c>
      <c r="U1905" t="s">
        <v>6963</v>
      </c>
      <c r="W1905">
        <v>75204</v>
      </c>
      <c r="X1905" t="s">
        <v>3124</v>
      </c>
      <c r="Y1905" t="s">
        <v>57</v>
      </c>
      <c r="Z1905">
        <v>3</v>
      </c>
      <c r="AA1905">
        <v>26</v>
      </c>
      <c r="AB1905" t="s">
        <v>395</v>
      </c>
      <c r="AD1905">
        <v>1</v>
      </c>
      <c r="AE1905">
        <v>100</v>
      </c>
      <c r="AF1905">
        <v>100</v>
      </c>
      <c r="AG1905">
        <v>84</v>
      </c>
    </row>
    <row r="1906" spans="1:33">
      <c r="A1906" t="s">
        <v>6964</v>
      </c>
      <c r="B1906" t="s">
        <v>34</v>
      </c>
      <c r="C1906" s="1">
        <v>43538</v>
      </c>
      <c r="D1906">
        <v>79</v>
      </c>
      <c r="E1906">
        <v>4535</v>
      </c>
      <c r="F1906" t="s">
        <v>589</v>
      </c>
      <c r="H1906">
        <v>75219</v>
      </c>
      <c r="I1906" t="s">
        <v>6965</v>
      </c>
      <c r="J1906" s="1">
        <v>43525</v>
      </c>
      <c r="K1906" t="s">
        <v>37</v>
      </c>
      <c r="L1906">
        <v>32.812237400000001</v>
      </c>
      <c r="M1906">
        <v>-96.824088099999997</v>
      </c>
      <c r="N1906" t="s">
        <v>38</v>
      </c>
      <c r="O1906">
        <v>4.3</v>
      </c>
      <c r="P1906">
        <v>235</v>
      </c>
      <c r="AD1906">
        <v>0</v>
      </c>
    </row>
    <row r="1907" spans="1:33">
      <c r="A1907" t="s">
        <v>6966</v>
      </c>
      <c r="B1907" t="s">
        <v>34</v>
      </c>
      <c r="C1907" s="1">
        <v>43118</v>
      </c>
      <c r="D1907">
        <v>83</v>
      </c>
      <c r="E1907">
        <v>7812</v>
      </c>
      <c r="F1907" t="s">
        <v>1990</v>
      </c>
      <c r="H1907">
        <v>75217</v>
      </c>
      <c r="I1907" t="s">
        <v>6967</v>
      </c>
      <c r="J1907" s="1">
        <v>43101</v>
      </c>
      <c r="K1907" t="s">
        <v>61</v>
      </c>
      <c r="L1907">
        <v>32.711786699999998</v>
      </c>
      <c r="M1907">
        <v>-96.687746599999997</v>
      </c>
      <c r="N1907" t="s">
        <v>38</v>
      </c>
      <c r="O1907">
        <v>4.4000000000000004</v>
      </c>
      <c r="P1907">
        <v>60</v>
      </c>
      <c r="AD1907">
        <v>0</v>
      </c>
    </row>
    <row r="1908" spans="1:33">
      <c r="A1908" t="s">
        <v>6968</v>
      </c>
      <c r="B1908" t="s">
        <v>34</v>
      </c>
      <c r="C1908" s="1">
        <v>43810</v>
      </c>
      <c r="D1908">
        <v>97</v>
      </c>
      <c r="E1908">
        <v>2420</v>
      </c>
      <c r="F1908" t="s">
        <v>940</v>
      </c>
      <c r="H1908">
        <v>75219</v>
      </c>
      <c r="I1908" t="s">
        <v>6969</v>
      </c>
      <c r="J1908" s="1">
        <v>43800</v>
      </c>
      <c r="K1908" t="s">
        <v>81</v>
      </c>
      <c r="L1908">
        <v>32.788215700000002</v>
      </c>
      <c r="M1908">
        <v>-96.809279399999994</v>
      </c>
      <c r="N1908" t="s">
        <v>271</v>
      </c>
      <c r="O1908">
        <v>4</v>
      </c>
      <c r="P1908">
        <v>103</v>
      </c>
      <c r="Q1908" t="s">
        <v>199</v>
      </c>
      <c r="R1908">
        <v>32.788507000000003</v>
      </c>
      <c r="S1908">
        <v>-96.809279399999994</v>
      </c>
      <c r="T1908" t="b">
        <v>0</v>
      </c>
      <c r="U1908" t="s">
        <v>6970</v>
      </c>
      <c r="W1908">
        <v>75219</v>
      </c>
      <c r="X1908" t="s">
        <v>6971</v>
      </c>
      <c r="Z1908">
        <v>4.5</v>
      </c>
      <c r="AA1908">
        <v>10</v>
      </c>
      <c r="AB1908" t="s">
        <v>388</v>
      </c>
      <c r="AC1908" t="s">
        <v>1094</v>
      </c>
      <c r="AD1908">
        <v>1</v>
      </c>
      <c r="AE1908">
        <v>92</v>
      </c>
      <c r="AF1908">
        <v>100</v>
      </c>
      <c r="AG1908">
        <v>89</v>
      </c>
    </row>
    <row r="1909" spans="1:33">
      <c r="A1909" t="s">
        <v>6972</v>
      </c>
      <c r="B1909" t="s">
        <v>34</v>
      </c>
      <c r="C1909" s="1">
        <v>43690</v>
      </c>
      <c r="D1909">
        <v>94</v>
      </c>
      <c r="E1909">
        <v>3700</v>
      </c>
      <c r="F1909" t="s">
        <v>115</v>
      </c>
      <c r="G1909" t="s">
        <v>5717</v>
      </c>
      <c r="H1909">
        <v>75219</v>
      </c>
      <c r="I1909" t="s">
        <v>6973</v>
      </c>
      <c r="J1909" s="1">
        <v>43678</v>
      </c>
      <c r="K1909" t="s">
        <v>37</v>
      </c>
      <c r="L1909">
        <v>32.807693200000003</v>
      </c>
      <c r="M1909">
        <v>-96.796212699999998</v>
      </c>
      <c r="N1909" t="s">
        <v>38</v>
      </c>
      <c r="O1909">
        <v>4</v>
      </c>
      <c r="P1909">
        <v>437</v>
      </c>
      <c r="Q1909" t="s">
        <v>199</v>
      </c>
      <c r="R1909">
        <v>32.807899999999997</v>
      </c>
      <c r="S1909">
        <v>-96.795850000000002</v>
      </c>
      <c r="T1909" t="b">
        <v>0</v>
      </c>
      <c r="U1909" t="s">
        <v>968</v>
      </c>
      <c r="V1909" t="s">
        <v>5719</v>
      </c>
      <c r="W1909">
        <v>75204</v>
      </c>
      <c r="X1909" t="s">
        <v>6972</v>
      </c>
      <c r="Z1909">
        <v>4</v>
      </c>
      <c r="AA1909">
        <v>11</v>
      </c>
      <c r="AB1909" t="s">
        <v>289</v>
      </c>
      <c r="AD1909">
        <v>1</v>
      </c>
      <c r="AE1909">
        <v>100</v>
      </c>
      <c r="AF1909">
        <v>95</v>
      </c>
      <c r="AG1909">
        <v>81</v>
      </c>
    </row>
    <row r="1910" spans="1:33">
      <c r="A1910" t="s">
        <v>6974</v>
      </c>
      <c r="B1910" t="s">
        <v>34</v>
      </c>
      <c r="C1910" s="1">
        <v>43496</v>
      </c>
      <c r="D1910">
        <v>96</v>
      </c>
      <c r="E1910">
        <v>1201</v>
      </c>
      <c r="F1910" t="s">
        <v>294</v>
      </c>
      <c r="G1910" t="s">
        <v>6975</v>
      </c>
      <c r="H1910">
        <v>75202</v>
      </c>
      <c r="I1910" t="s">
        <v>6976</v>
      </c>
      <c r="J1910" s="1">
        <v>43466</v>
      </c>
      <c r="K1910" t="s">
        <v>37</v>
      </c>
      <c r="L1910">
        <v>32.780313100000001</v>
      </c>
      <c r="M1910">
        <v>-96.801829100000006</v>
      </c>
      <c r="N1910" t="s">
        <v>38</v>
      </c>
      <c r="O1910">
        <v>4.4000000000000004</v>
      </c>
      <c r="P1910">
        <v>139</v>
      </c>
      <c r="Q1910" t="s">
        <v>388</v>
      </c>
      <c r="R1910">
        <v>32.780678999999999</v>
      </c>
      <c r="S1910">
        <v>-96.801444000000004</v>
      </c>
      <c r="T1910" t="b">
        <v>0</v>
      </c>
      <c r="U1910" t="s">
        <v>1760</v>
      </c>
      <c r="V1910" t="s">
        <v>6977</v>
      </c>
      <c r="W1910">
        <v>75270</v>
      </c>
      <c r="X1910" t="s">
        <v>6978</v>
      </c>
      <c r="Y1910" t="s">
        <v>57</v>
      </c>
      <c r="Z1910">
        <v>5</v>
      </c>
      <c r="AA1910">
        <v>3</v>
      </c>
      <c r="AB1910" t="s">
        <v>6504</v>
      </c>
      <c r="AD1910">
        <v>1</v>
      </c>
      <c r="AE1910">
        <v>94</v>
      </c>
      <c r="AF1910">
        <v>90</v>
      </c>
      <c r="AG1910">
        <v>79</v>
      </c>
    </row>
    <row r="1911" spans="1:33">
      <c r="A1911" t="s">
        <v>6979</v>
      </c>
      <c r="B1911" t="s">
        <v>34</v>
      </c>
      <c r="C1911" s="1">
        <v>43446</v>
      </c>
      <c r="D1911">
        <v>100</v>
      </c>
      <c r="E1911">
        <v>4701</v>
      </c>
      <c r="F1911" t="s">
        <v>107</v>
      </c>
      <c r="G1911" t="s">
        <v>5893</v>
      </c>
      <c r="H1911">
        <v>75287</v>
      </c>
      <c r="I1911" t="s">
        <v>6980</v>
      </c>
      <c r="J1911" s="1">
        <v>43435</v>
      </c>
      <c r="K1911" t="s">
        <v>37</v>
      </c>
      <c r="L1911">
        <v>32.9993348</v>
      </c>
      <c r="M1911">
        <v>-96.826831400000003</v>
      </c>
      <c r="N1911" t="s">
        <v>38</v>
      </c>
      <c r="O1911">
        <v>3.8</v>
      </c>
      <c r="P1911">
        <v>513</v>
      </c>
      <c r="AD1911">
        <v>0</v>
      </c>
    </row>
    <row r="1912" spans="1:33">
      <c r="A1912" t="s">
        <v>6981</v>
      </c>
      <c r="B1912" t="s">
        <v>34</v>
      </c>
      <c r="C1912" s="1">
        <v>43815</v>
      </c>
      <c r="D1912">
        <v>98</v>
      </c>
      <c r="E1912">
        <v>7632</v>
      </c>
      <c r="F1912" t="s">
        <v>392</v>
      </c>
      <c r="G1912" t="s">
        <v>6982</v>
      </c>
      <c r="H1912">
        <v>75248</v>
      </c>
      <c r="I1912" t="s">
        <v>6983</v>
      </c>
      <c r="J1912" s="1">
        <v>43800</v>
      </c>
      <c r="K1912" t="s">
        <v>81</v>
      </c>
      <c r="L1912">
        <v>32.977150999999999</v>
      </c>
      <c r="M1912">
        <v>-96.768698599999993</v>
      </c>
      <c r="N1912" t="s">
        <v>38</v>
      </c>
      <c r="O1912">
        <v>4.2</v>
      </c>
      <c r="P1912">
        <v>285</v>
      </c>
      <c r="Q1912" t="s">
        <v>2734</v>
      </c>
      <c r="R1912">
        <v>32.978065100000002</v>
      </c>
      <c r="S1912">
        <v>-96.769139600000003</v>
      </c>
      <c r="T1912" t="b">
        <v>0</v>
      </c>
      <c r="U1912" t="s">
        <v>396</v>
      </c>
      <c r="V1912" t="s">
        <v>6984</v>
      </c>
      <c r="W1912">
        <v>75248</v>
      </c>
      <c r="X1912" t="s">
        <v>6985</v>
      </c>
      <c r="Y1912" t="s">
        <v>221</v>
      </c>
      <c r="Z1912">
        <v>4.5</v>
      </c>
      <c r="AA1912">
        <v>20</v>
      </c>
      <c r="AD1912">
        <v>1</v>
      </c>
      <c r="AE1912">
        <v>95</v>
      </c>
      <c r="AF1912">
        <v>95</v>
      </c>
      <c r="AG1912">
        <v>76</v>
      </c>
    </row>
    <row r="1913" spans="1:33">
      <c r="A1913" t="s">
        <v>6981</v>
      </c>
      <c r="B1913" t="s">
        <v>34</v>
      </c>
      <c r="C1913" s="1">
        <v>42842</v>
      </c>
      <c r="D1913">
        <v>96</v>
      </c>
      <c r="E1913">
        <v>7632</v>
      </c>
      <c r="F1913" t="s">
        <v>392</v>
      </c>
      <c r="G1913" t="s">
        <v>6986</v>
      </c>
      <c r="H1913">
        <v>75248</v>
      </c>
      <c r="I1913" t="s">
        <v>6987</v>
      </c>
      <c r="J1913" s="1">
        <v>42826</v>
      </c>
      <c r="K1913" t="s">
        <v>305</v>
      </c>
      <c r="L1913">
        <v>32.977150999999999</v>
      </c>
      <c r="M1913">
        <v>-96.768698599999993</v>
      </c>
      <c r="N1913" t="s">
        <v>38</v>
      </c>
      <c r="O1913">
        <v>4.2</v>
      </c>
      <c r="P1913">
        <v>285</v>
      </c>
      <c r="Q1913" t="s">
        <v>2734</v>
      </c>
      <c r="R1913">
        <v>32.978065100000002</v>
      </c>
      <c r="S1913">
        <v>-96.769139600000003</v>
      </c>
      <c r="T1913" t="b">
        <v>0</v>
      </c>
      <c r="U1913" t="s">
        <v>396</v>
      </c>
      <c r="V1913" t="s">
        <v>6984</v>
      </c>
      <c r="W1913">
        <v>75248</v>
      </c>
      <c r="X1913" t="s">
        <v>6985</v>
      </c>
      <c r="Y1913" t="s">
        <v>221</v>
      </c>
      <c r="Z1913">
        <v>4.5</v>
      </c>
      <c r="AA1913">
        <v>20</v>
      </c>
      <c r="AD1913">
        <v>1</v>
      </c>
      <c r="AE1913">
        <v>95</v>
      </c>
      <c r="AF1913">
        <v>95</v>
      </c>
      <c r="AG1913">
        <v>76</v>
      </c>
    </row>
    <row r="1914" spans="1:33">
      <c r="A1914" t="s">
        <v>6988</v>
      </c>
      <c r="B1914" t="s">
        <v>34</v>
      </c>
      <c r="C1914" s="1">
        <v>43810</v>
      </c>
      <c r="D1914">
        <v>92</v>
      </c>
      <c r="E1914">
        <v>6502</v>
      </c>
      <c r="F1914" t="s">
        <v>282</v>
      </c>
      <c r="H1914">
        <v>75209</v>
      </c>
      <c r="I1914" t="s">
        <v>6989</v>
      </c>
      <c r="J1914" s="1">
        <v>43800</v>
      </c>
      <c r="K1914" t="s">
        <v>81</v>
      </c>
      <c r="L1914">
        <v>32.836942000000001</v>
      </c>
      <c r="M1914">
        <v>-96.831570299999996</v>
      </c>
      <c r="N1914" t="s">
        <v>38</v>
      </c>
      <c r="O1914">
        <v>3.3</v>
      </c>
      <c r="P1914">
        <v>775</v>
      </c>
      <c r="Q1914" t="s">
        <v>351</v>
      </c>
      <c r="R1914">
        <v>32.836937228710603</v>
      </c>
      <c r="S1914">
        <v>-96.831572428836097</v>
      </c>
      <c r="T1914" t="b">
        <v>0</v>
      </c>
      <c r="U1914" t="s">
        <v>6990</v>
      </c>
      <c r="W1914">
        <v>75209</v>
      </c>
      <c r="X1914" t="s">
        <v>6991</v>
      </c>
      <c r="Y1914" t="s">
        <v>57</v>
      </c>
      <c r="Z1914">
        <v>1.5</v>
      </c>
      <c r="AA1914">
        <v>54</v>
      </c>
      <c r="AB1914" t="s">
        <v>330</v>
      </c>
      <c r="AD1914">
        <v>1</v>
      </c>
      <c r="AE1914">
        <v>80</v>
      </c>
      <c r="AF1914">
        <v>100</v>
      </c>
      <c r="AG1914">
        <v>100</v>
      </c>
    </row>
    <row r="1915" spans="1:33">
      <c r="A1915" t="s">
        <v>6988</v>
      </c>
      <c r="B1915" t="s">
        <v>34</v>
      </c>
      <c r="C1915" s="1">
        <v>43780</v>
      </c>
      <c r="D1915">
        <v>94</v>
      </c>
      <c r="E1915">
        <v>12435</v>
      </c>
      <c r="F1915" t="s">
        <v>3358</v>
      </c>
      <c r="H1915">
        <v>75243</v>
      </c>
      <c r="I1915" t="s">
        <v>6992</v>
      </c>
      <c r="J1915" s="1">
        <v>43770</v>
      </c>
      <c r="K1915" t="s">
        <v>81</v>
      </c>
      <c r="L1915">
        <v>32.916184700000002</v>
      </c>
      <c r="M1915">
        <v>-96.700678300000007</v>
      </c>
      <c r="N1915" t="s">
        <v>38</v>
      </c>
      <c r="O1915">
        <v>4.5</v>
      </c>
      <c r="P1915">
        <v>2422</v>
      </c>
      <c r="Q1915" t="s">
        <v>351</v>
      </c>
      <c r="R1915">
        <v>32.916187000000001</v>
      </c>
      <c r="S1915">
        <v>-96.700678999999994</v>
      </c>
      <c r="T1915" t="b">
        <v>0</v>
      </c>
      <c r="U1915" t="s">
        <v>6993</v>
      </c>
      <c r="W1915">
        <v>75243</v>
      </c>
      <c r="X1915" t="s">
        <v>6991</v>
      </c>
      <c r="Y1915" t="s">
        <v>57</v>
      </c>
      <c r="Z1915">
        <v>1.5</v>
      </c>
      <c r="AA1915">
        <v>18</v>
      </c>
      <c r="AB1915" t="s">
        <v>330</v>
      </c>
      <c r="AD1915">
        <v>1</v>
      </c>
      <c r="AE1915">
        <v>80</v>
      </c>
      <c r="AF1915">
        <v>100</v>
      </c>
      <c r="AG1915">
        <v>95</v>
      </c>
    </row>
    <row r="1916" spans="1:33">
      <c r="A1916" t="s">
        <v>6988</v>
      </c>
      <c r="B1916" t="s">
        <v>34</v>
      </c>
      <c r="C1916" s="1">
        <v>43668</v>
      </c>
      <c r="D1916">
        <v>89</v>
      </c>
      <c r="E1916">
        <v>630</v>
      </c>
      <c r="F1916" t="s">
        <v>546</v>
      </c>
      <c r="H1916">
        <v>75203</v>
      </c>
      <c r="I1916" t="s">
        <v>6994</v>
      </c>
      <c r="J1916" s="1">
        <v>43647</v>
      </c>
      <c r="K1916" t="s">
        <v>37</v>
      </c>
      <c r="L1916">
        <v>32.745075399999998</v>
      </c>
      <c r="M1916">
        <v>-96.811918800000001</v>
      </c>
      <c r="N1916" t="s">
        <v>38</v>
      </c>
      <c r="O1916">
        <v>3.4</v>
      </c>
      <c r="P1916">
        <v>329</v>
      </c>
      <c r="Q1916" t="s">
        <v>330</v>
      </c>
      <c r="R1916">
        <v>32.745001999999999</v>
      </c>
      <c r="S1916">
        <v>-96.811825999999996</v>
      </c>
      <c r="T1916" t="b">
        <v>0</v>
      </c>
      <c r="U1916" t="s">
        <v>6995</v>
      </c>
      <c r="W1916">
        <v>75203</v>
      </c>
      <c r="X1916" t="s">
        <v>6991</v>
      </c>
      <c r="Y1916" t="s">
        <v>57</v>
      </c>
      <c r="Z1916">
        <v>1.5</v>
      </c>
      <c r="AA1916">
        <v>7</v>
      </c>
      <c r="AB1916" t="s">
        <v>351</v>
      </c>
      <c r="AD1916">
        <v>1</v>
      </c>
      <c r="AE1916">
        <v>80</v>
      </c>
      <c r="AF1916">
        <v>90</v>
      </c>
      <c r="AG1916">
        <v>83</v>
      </c>
    </row>
    <row r="1917" spans="1:33">
      <c r="A1917" t="s">
        <v>6988</v>
      </c>
      <c r="B1917" t="s">
        <v>34</v>
      </c>
      <c r="C1917" s="1">
        <v>43582</v>
      </c>
      <c r="D1917">
        <v>93</v>
      </c>
      <c r="E1917">
        <v>8120</v>
      </c>
      <c r="F1917" t="s">
        <v>546</v>
      </c>
      <c r="H1917">
        <v>75228</v>
      </c>
      <c r="I1917" t="s">
        <v>6996</v>
      </c>
      <c r="J1917" s="1">
        <v>43556</v>
      </c>
      <c r="K1917" t="s">
        <v>37</v>
      </c>
      <c r="L1917">
        <v>32.793166800000002</v>
      </c>
      <c r="M1917">
        <v>-96.701117100000005</v>
      </c>
      <c r="N1917" t="s">
        <v>38</v>
      </c>
      <c r="O1917">
        <v>3.5</v>
      </c>
      <c r="P1917">
        <v>549</v>
      </c>
      <c r="Q1917" t="s">
        <v>330</v>
      </c>
      <c r="R1917">
        <v>32.793163</v>
      </c>
      <c r="S1917">
        <v>-96.701121499999999</v>
      </c>
      <c r="T1917" t="b">
        <v>0</v>
      </c>
      <c r="U1917" t="s">
        <v>6997</v>
      </c>
      <c r="W1917">
        <v>75228</v>
      </c>
      <c r="X1917" t="s">
        <v>6991</v>
      </c>
      <c r="Y1917" t="s">
        <v>57</v>
      </c>
      <c r="Z1917">
        <v>1.5</v>
      </c>
      <c r="AA1917">
        <v>19</v>
      </c>
      <c r="AB1917" t="s">
        <v>351</v>
      </c>
      <c r="AD1917">
        <v>1</v>
      </c>
      <c r="AE1917">
        <v>80</v>
      </c>
      <c r="AF1917">
        <v>96</v>
      </c>
      <c r="AG1917">
        <v>95</v>
      </c>
    </row>
    <row r="1918" spans="1:33">
      <c r="A1918" t="s">
        <v>6988</v>
      </c>
      <c r="B1918" t="s">
        <v>34</v>
      </c>
      <c r="C1918" s="1">
        <v>43489</v>
      </c>
      <c r="D1918">
        <v>99</v>
      </c>
      <c r="E1918">
        <v>705</v>
      </c>
      <c r="F1918" t="s">
        <v>251</v>
      </c>
      <c r="H1918">
        <v>75224</v>
      </c>
      <c r="I1918" t="s">
        <v>6998</v>
      </c>
      <c r="J1918" s="1">
        <v>43466</v>
      </c>
      <c r="K1918" t="s">
        <v>37</v>
      </c>
      <c r="L1918">
        <v>32.720757399999997</v>
      </c>
      <c r="M1918">
        <v>-96.834534599999998</v>
      </c>
      <c r="N1918" t="s">
        <v>38</v>
      </c>
      <c r="O1918">
        <v>3.7</v>
      </c>
      <c r="P1918">
        <v>507</v>
      </c>
      <c r="Q1918" t="s">
        <v>351</v>
      </c>
      <c r="R1918">
        <v>32.7208040274109</v>
      </c>
      <c r="S1918">
        <v>-96.834534599999998</v>
      </c>
      <c r="T1918" t="b">
        <v>0</v>
      </c>
      <c r="U1918" t="s">
        <v>6999</v>
      </c>
      <c r="W1918">
        <v>75224</v>
      </c>
      <c r="X1918" t="s">
        <v>6991</v>
      </c>
      <c r="Y1918" t="s">
        <v>57</v>
      </c>
      <c r="Z1918">
        <v>1.5</v>
      </c>
      <c r="AA1918">
        <v>11</v>
      </c>
      <c r="AB1918" t="s">
        <v>330</v>
      </c>
      <c r="AD1918">
        <v>1</v>
      </c>
      <c r="AE1918">
        <v>80</v>
      </c>
      <c r="AF1918">
        <v>100</v>
      </c>
      <c r="AG1918">
        <v>92</v>
      </c>
    </row>
    <row r="1919" spans="1:33">
      <c r="A1919" t="s">
        <v>7000</v>
      </c>
      <c r="B1919" t="s">
        <v>34</v>
      </c>
      <c r="C1919" s="1">
        <v>43801</v>
      </c>
      <c r="D1919">
        <v>97</v>
      </c>
      <c r="E1919">
        <v>11360</v>
      </c>
      <c r="F1919" t="s">
        <v>456</v>
      </c>
      <c r="H1919">
        <v>75238</v>
      </c>
      <c r="I1919" t="s">
        <v>7001</v>
      </c>
      <c r="J1919" s="1">
        <v>43800</v>
      </c>
      <c r="K1919" t="s">
        <v>81</v>
      </c>
      <c r="L1919">
        <v>32.864109200000001</v>
      </c>
      <c r="M1919">
        <v>-96.683569000000006</v>
      </c>
      <c r="N1919" t="s">
        <v>38</v>
      </c>
      <c r="O1919">
        <v>3.9</v>
      </c>
      <c r="P1919">
        <v>732</v>
      </c>
      <c r="Q1919" t="s">
        <v>330</v>
      </c>
      <c r="R1919">
        <v>32.863807999999999</v>
      </c>
      <c r="S1919">
        <v>-96.68374</v>
      </c>
      <c r="T1919" t="b">
        <v>0</v>
      </c>
      <c r="U1919" t="s">
        <v>7002</v>
      </c>
      <c r="W1919">
        <v>75238</v>
      </c>
      <c r="X1919" t="s">
        <v>6991</v>
      </c>
      <c r="Y1919" t="s">
        <v>57</v>
      </c>
      <c r="Z1919">
        <v>2.5</v>
      </c>
      <c r="AA1919">
        <v>18</v>
      </c>
      <c r="AB1919" t="s">
        <v>351</v>
      </c>
      <c r="AD1919">
        <v>1</v>
      </c>
      <c r="AE1919">
        <v>90</v>
      </c>
      <c r="AF1919">
        <v>100</v>
      </c>
      <c r="AG1919">
        <v>84</v>
      </c>
    </row>
    <row r="1920" spans="1:33">
      <c r="A1920" t="s">
        <v>7000</v>
      </c>
      <c r="B1920" t="s">
        <v>34</v>
      </c>
      <c r="C1920" s="1">
        <v>43784</v>
      </c>
      <c r="D1920">
        <v>95</v>
      </c>
      <c r="E1920">
        <v>19304</v>
      </c>
      <c r="F1920" t="s">
        <v>158</v>
      </c>
      <c r="H1920">
        <v>75252</v>
      </c>
      <c r="I1920" t="s">
        <v>7003</v>
      </c>
      <c r="J1920" s="1">
        <v>43770</v>
      </c>
      <c r="K1920" t="s">
        <v>81</v>
      </c>
      <c r="L1920">
        <v>33.010404399999999</v>
      </c>
      <c r="M1920">
        <v>-96.794908399999997</v>
      </c>
      <c r="N1920" t="s">
        <v>38</v>
      </c>
      <c r="O1920">
        <v>3.4</v>
      </c>
      <c r="P1920">
        <v>787</v>
      </c>
      <c r="Q1920" t="s">
        <v>351</v>
      </c>
      <c r="R1920">
        <v>33.010394492249901</v>
      </c>
      <c r="S1920">
        <v>-96.794941512897495</v>
      </c>
      <c r="T1920" t="b">
        <v>0</v>
      </c>
      <c r="U1920" t="s">
        <v>7004</v>
      </c>
      <c r="W1920">
        <v>75252</v>
      </c>
      <c r="X1920" t="s">
        <v>6991</v>
      </c>
      <c r="Y1920" t="s">
        <v>57</v>
      </c>
      <c r="Z1920">
        <v>2</v>
      </c>
      <c r="AA1920">
        <v>78</v>
      </c>
      <c r="AB1920" t="s">
        <v>330</v>
      </c>
      <c r="AD1920">
        <v>1</v>
      </c>
      <c r="AE1920">
        <v>90</v>
      </c>
      <c r="AF1920">
        <v>100</v>
      </c>
      <c r="AG1920">
        <v>86</v>
      </c>
    </row>
    <row r="1921" spans="1:33">
      <c r="A1921" t="s">
        <v>7000</v>
      </c>
      <c r="B1921" t="s">
        <v>34</v>
      </c>
      <c r="C1921" s="1">
        <v>43740</v>
      </c>
      <c r="D1921">
        <v>95</v>
      </c>
      <c r="E1921">
        <v>18311</v>
      </c>
      <c r="F1921" t="s">
        <v>625</v>
      </c>
      <c r="H1921">
        <v>75252</v>
      </c>
      <c r="I1921" t="s">
        <v>7005</v>
      </c>
      <c r="J1921" s="1">
        <v>43739</v>
      </c>
      <c r="K1921" t="s">
        <v>81</v>
      </c>
      <c r="L1921">
        <v>32.999654</v>
      </c>
      <c r="M1921">
        <v>-96.8562838</v>
      </c>
      <c r="N1921" t="s">
        <v>38</v>
      </c>
      <c r="O1921">
        <v>3.7</v>
      </c>
      <c r="P1921">
        <v>632</v>
      </c>
      <c r="Q1921" t="s">
        <v>351</v>
      </c>
      <c r="R1921">
        <v>32.999654999999997</v>
      </c>
      <c r="S1921">
        <v>-96.856285</v>
      </c>
      <c r="T1921" t="b">
        <v>0</v>
      </c>
      <c r="U1921" t="s">
        <v>7006</v>
      </c>
      <c r="W1921">
        <v>75287</v>
      </c>
      <c r="X1921" t="s">
        <v>6991</v>
      </c>
      <c r="Y1921" t="s">
        <v>57</v>
      </c>
      <c r="Z1921">
        <v>2</v>
      </c>
      <c r="AA1921">
        <v>45</v>
      </c>
      <c r="AB1921" t="s">
        <v>330</v>
      </c>
      <c r="AD1921">
        <v>1</v>
      </c>
      <c r="AE1921">
        <v>90</v>
      </c>
      <c r="AF1921">
        <v>100</v>
      </c>
      <c r="AG1921">
        <v>100</v>
      </c>
    </row>
    <row r="1922" spans="1:33">
      <c r="A1922" t="s">
        <v>7000</v>
      </c>
      <c r="B1922" t="s">
        <v>34</v>
      </c>
      <c r="C1922" s="1">
        <v>43761</v>
      </c>
      <c r="D1922">
        <v>95</v>
      </c>
      <c r="E1922">
        <v>3561</v>
      </c>
      <c r="F1922" t="s">
        <v>142</v>
      </c>
      <c r="H1922">
        <v>75234</v>
      </c>
      <c r="I1922" t="s">
        <v>7007</v>
      </c>
      <c r="J1922" s="1">
        <v>43739</v>
      </c>
      <c r="K1922" t="s">
        <v>81</v>
      </c>
      <c r="L1922">
        <v>32.910080600000001</v>
      </c>
      <c r="M1922">
        <v>-96.859788300000005</v>
      </c>
      <c r="N1922" t="s">
        <v>38</v>
      </c>
      <c r="O1922">
        <v>4.5</v>
      </c>
      <c r="P1922">
        <v>656</v>
      </c>
      <c r="Q1922" t="s">
        <v>330</v>
      </c>
      <c r="R1922">
        <v>32.910037564565798</v>
      </c>
      <c r="S1922">
        <v>-96.859776798788403</v>
      </c>
      <c r="T1922" t="b">
        <v>0</v>
      </c>
      <c r="U1922" t="s">
        <v>7008</v>
      </c>
      <c r="W1922">
        <v>75234</v>
      </c>
      <c r="X1922" t="s">
        <v>6991</v>
      </c>
      <c r="Y1922" t="s">
        <v>57</v>
      </c>
      <c r="Z1922">
        <v>1.5</v>
      </c>
      <c r="AA1922">
        <v>19</v>
      </c>
      <c r="AB1922" t="s">
        <v>351</v>
      </c>
      <c r="AD1922">
        <v>1</v>
      </c>
      <c r="AE1922">
        <v>90</v>
      </c>
      <c r="AF1922">
        <v>100</v>
      </c>
      <c r="AG1922">
        <v>89</v>
      </c>
    </row>
    <row r="1923" spans="1:33">
      <c r="A1923" t="s">
        <v>7000</v>
      </c>
      <c r="B1923" t="s">
        <v>34</v>
      </c>
      <c r="C1923" s="1">
        <v>43756</v>
      </c>
      <c r="D1923">
        <v>93</v>
      </c>
      <c r="E1923">
        <v>4700</v>
      </c>
      <c r="F1923" t="s">
        <v>1254</v>
      </c>
      <c r="H1923">
        <v>75204</v>
      </c>
      <c r="I1923" t="s">
        <v>7009</v>
      </c>
      <c r="J1923" s="1">
        <v>43739</v>
      </c>
      <c r="K1923" t="s">
        <v>81</v>
      </c>
      <c r="L1923">
        <v>32.804977299999997</v>
      </c>
      <c r="M1923">
        <v>-96.777240000000006</v>
      </c>
      <c r="N1923" t="s">
        <v>38</v>
      </c>
      <c r="O1923">
        <v>3.2</v>
      </c>
      <c r="P1923">
        <v>602</v>
      </c>
      <c r="Q1923" t="s">
        <v>351</v>
      </c>
      <c r="R1923">
        <v>32.804997</v>
      </c>
      <c r="S1923">
        <v>-96.777235399999995</v>
      </c>
      <c r="T1923" t="b">
        <v>0</v>
      </c>
      <c r="U1923" t="s">
        <v>7010</v>
      </c>
      <c r="W1923">
        <v>75204</v>
      </c>
      <c r="X1923" t="s">
        <v>6991</v>
      </c>
      <c r="Y1923" t="s">
        <v>57</v>
      </c>
      <c r="Z1923">
        <v>1.5</v>
      </c>
      <c r="AA1923">
        <v>71</v>
      </c>
      <c r="AB1923" t="s">
        <v>330</v>
      </c>
      <c r="AD1923">
        <v>1</v>
      </c>
      <c r="AE1923">
        <v>90</v>
      </c>
      <c r="AF1923">
        <v>100</v>
      </c>
      <c r="AG1923">
        <v>89</v>
      </c>
    </row>
    <row r="1924" spans="1:33">
      <c r="A1924" t="s">
        <v>7000</v>
      </c>
      <c r="B1924" t="s">
        <v>34</v>
      </c>
      <c r="C1924" s="1">
        <v>43727</v>
      </c>
      <c r="D1924">
        <v>94</v>
      </c>
      <c r="E1924">
        <v>2978</v>
      </c>
      <c r="F1924" t="s">
        <v>1286</v>
      </c>
      <c r="H1924">
        <v>75237</v>
      </c>
      <c r="I1924" t="s">
        <v>7011</v>
      </c>
      <c r="J1924" s="1">
        <v>43709</v>
      </c>
      <c r="K1924" t="s">
        <v>37</v>
      </c>
      <c r="L1924">
        <v>32.6471345</v>
      </c>
      <c r="M1924">
        <v>-96.869340600000001</v>
      </c>
      <c r="N1924" t="s">
        <v>38</v>
      </c>
      <c r="O1924">
        <v>3.7</v>
      </c>
      <c r="P1924">
        <v>755</v>
      </c>
      <c r="Q1924" t="s">
        <v>351</v>
      </c>
      <c r="R1924">
        <v>32.647261957573498</v>
      </c>
      <c r="S1924">
        <v>-96.869317514365704</v>
      </c>
      <c r="T1924" t="b">
        <v>0</v>
      </c>
      <c r="U1924" t="s">
        <v>7012</v>
      </c>
      <c r="W1924">
        <v>75237</v>
      </c>
      <c r="X1924" t="s">
        <v>6991</v>
      </c>
      <c r="Y1924" t="s">
        <v>57</v>
      </c>
      <c r="Z1924">
        <v>3</v>
      </c>
      <c r="AA1924">
        <v>12</v>
      </c>
      <c r="AB1924" t="s">
        <v>330</v>
      </c>
      <c r="AD1924">
        <v>1</v>
      </c>
      <c r="AE1924">
        <v>90</v>
      </c>
      <c r="AF1924">
        <v>95</v>
      </c>
      <c r="AG1924">
        <v>84</v>
      </c>
    </row>
    <row r="1925" spans="1:33">
      <c r="A1925" t="s">
        <v>7000</v>
      </c>
      <c r="B1925" t="s">
        <v>34</v>
      </c>
      <c r="C1925" s="1">
        <v>43713</v>
      </c>
      <c r="D1925">
        <v>96</v>
      </c>
      <c r="E1925">
        <v>3308</v>
      </c>
      <c r="F1925" t="s">
        <v>353</v>
      </c>
      <c r="H1925">
        <v>75211</v>
      </c>
      <c r="I1925" t="s">
        <v>7013</v>
      </c>
      <c r="J1925" s="1">
        <v>43709</v>
      </c>
      <c r="K1925" t="s">
        <v>37</v>
      </c>
      <c r="L1925">
        <v>32.749190400000003</v>
      </c>
      <c r="M1925">
        <v>-96.874514899999994</v>
      </c>
      <c r="N1925" t="s">
        <v>38</v>
      </c>
      <c r="O1925">
        <v>3.5</v>
      </c>
      <c r="P1925">
        <v>206</v>
      </c>
      <c r="Q1925" t="s">
        <v>351</v>
      </c>
      <c r="R1925">
        <v>32.749189000000001</v>
      </c>
      <c r="S1925">
        <v>-96.874488999999997</v>
      </c>
      <c r="T1925" t="b">
        <v>0</v>
      </c>
      <c r="U1925" t="s">
        <v>7014</v>
      </c>
      <c r="W1925">
        <v>75211</v>
      </c>
      <c r="X1925" t="s">
        <v>6991</v>
      </c>
      <c r="Y1925" t="s">
        <v>57</v>
      </c>
      <c r="Z1925">
        <v>2</v>
      </c>
      <c r="AA1925">
        <v>12</v>
      </c>
      <c r="AB1925" t="s">
        <v>330</v>
      </c>
      <c r="AD1925">
        <v>1</v>
      </c>
      <c r="AE1925">
        <v>90</v>
      </c>
      <c r="AF1925">
        <v>100</v>
      </c>
      <c r="AG1925">
        <v>89</v>
      </c>
    </row>
    <row r="1926" spans="1:33">
      <c r="A1926" t="s">
        <v>7000</v>
      </c>
      <c r="B1926" t="s">
        <v>34</v>
      </c>
      <c r="C1926" s="1">
        <v>43689</v>
      </c>
      <c r="D1926">
        <v>80</v>
      </c>
      <c r="E1926">
        <v>8181</v>
      </c>
      <c r="F1926" t="s">
        <v>576</v>
      </c>
      <c r="H1926">
        <v>75241</v>
      </c>
      <c r="I1926" t="s">
        <v>7015</v>
      </c>
      <c r="J1926" s="1">
        <v>43678</v>
      </c>
      <c r="K1926" t="s">
        <v>37</v>
      </c>
      <c r="L1926">
        <v>32.648520699999999</v>
      </c>
      <c r="M1926">
        <v>-96.7820258</v>
      </c>
      <c r="N1926" t="s">
        <v>38</v>
      </c>
      <c r="O1926">
        <v>3</v>
      </c>
      <c r="P1926">
        <v>256</v>
      </c>
      <c r="Q1926" t="s">
        <v>351</v>
      </c>
      <c r="R1926">
        <v>32.648544000000001</v>
      </c>
      <c r="S1926">
        <v>-96.782013000000006</v>
      </c>
      <c r="T1926" t="b">
        <v>0</v>
      </c>
      <c r="U1926" t="s">
        <v>7016</v>
      </c>
      <c r="W1926">
        <v>75241</v>
      </c>
      <c r="X1926" t="s">
        <v>6991</v>
      </c>
      <c r="Y1926" t="s">
        <v>57</v>
      </c>
      <c r="Z1926">
        <v>1.5</v>
      </c>
      <c r="AA1926">
        <v>14</v>
      </c>
      <c r="AB1926" t="s">
        <v>330</v>
      </c>
      <c r="AD1926">
        <v>1</v>
      </c>
      <c r="AE1926">
        <v>90</v>
      </c>
      <c r="AF1926">
        <v>100</v>
      </c>
      <c r="AG1926">
        <v>89</v>
      </c>
    </row>
    <row r="1927" spans="1:33">
      <c r="A1927" t="s">
        <v>7017</v>
      </c>
      <c r="B1927" t="s">
        <v>34</v>
      </c>
      <c r="C1927" s="1">
        <v>43578</v>
      </c>
      <c r="D1927">
        <v>84</v>
      </c>
      <c r="E1927">
        <v>1623</v>
      </c>
      <c r="F1927" t="s">
        <v>294</v>
      </c>
      <c r="G1927" t="s">
        <v>1166</v>
      </c>
      <c r="H1927">
        <v>75201</v>
      </c>
      <c r="I1927" t="s">
        <v>7018</v>
      </c>
      <c r="J1927" s="1">
        <v>43556</v>
      </c>
      <c r="K1927" t="s">
        <v>37</v>
      </c>
      <c r="L1927">
        <v>32.781235600000002</v>
      </c>
      <c r="M1927">
        <v>-96.797528099999994</v>
      </c>
      <c r="N1927" t="s">
        <v>38</v>
      </c>
      <c r="O1927">
        <v>4</v>
      </c>
      <c r="P1927">
        <v>581</v>
      </c>
      <c r="Q1927" t="s">
        <v>258</v>
      </c>
      <c r="R1927">
        <v>32.781370000000003</v>
      </c>
      <c r="S1927">
        <v>-96.797579999999996</v>
      </c>
      <c r="T1927" t="b">
        <v>0</v>
      </c>
      <c r="U1927" t="s">
        <v>7019</v>
      </c>
      <c r="V1927" t="s">
        <v>2476</v>
      </c>
      <c r="W1927">
        <v>75201</v>
      </c>
      <c r="X1927" t="s">
        <v>7020</v>
      </c>
      <c r="Y1927" t="s">
        <v>42</v>
      </c>
      <c r="Z1927">
        <v>3</v>
      </c>
      <c r="AA1927">
        <v>207</v>
      </c>
      <c r="AB1927" t="s">
        <v>241</v>
      </c>
      <c r="AD1927">
        <v>1</v>
      </c>
      <c r="AE1927">
        <v>100</v>
      </c>
      <c r="AF1927">
        <v>95</v>
      </c>
      <c r="AG1927">
        <v>84</v>
      </c>
    </row>
    <row r="1928" spans="1:33">
      <c r="A1928" t="s">
        <v>7021</v>
      </c>
      <c r="B1928" t="s">
        <v>34</v>
      </c>
      <c r="C1928" s="1">
        <v>43119</v>
      </c>
      <c r="D1928">
        <v>86</v>
      </c>
      <c r="E1928">
        <v>3650</v>
      </c>
      <c r="F1928" t="s">
        <v>255</v>
      </c>
      <c r="G1928" t="s">
        <v>287</v>
      </c>
      <c r="H1928">
        <v>75228</v>
      </c>
      <c r="I1928" t="s">
        <v>7022</v>
      </c>
      <c r="J1928" s="1">
        <v>43101</v>
      </c>
      <c r="K1928" t="s">
        <v>61</v>
      </c>
      <c r="L1928">
        <v>32.801028500000001</v>
      </c>
      <c r="M1928">
        <v>-96.681271300000006</v>
      </c>
      <c r="N1928" t="s">
        <v>38</v>
      </c>
      <c r="O1928">
        <v>4.5999999999999996</v>
      </c>
      <c r="P1928">
        <v>19</v>
      </c>
      <c r="Q1928" t="s">
        <v>1190</v>
      </c>
      <c r="R1928">
        <v>32.800890000000003</v>
      </c>
      <c r="S1928">
        <v>-96.680869999999999</v>
      </c>
      <c r="T1928" t="b">
        <v>1</v>
      </c>
      <c r="U1928" t="s">
        <v>7023</v>
      </c>
      <c r="V1928" t="s">
        <v>291</v>
      </c>
      <c r="W1928">
        <v>75228</v>
      </c>
      <c r="X1928" t="s">
        <v>7024</v>
      </c>
      <c r="Y1928" t="s">
        <v>57</v>
      </c>
      <c r="Z1928">
        <v>3.5</v>
      </c>
      <c r="AA1928">
        <v>11</v>
      </c>
      <c r="AB1928" t="s">
        <v>241</v>
      </c>
      <c r="AC1928" t="s">
        <v>7025</v>
      </c>
      <c r="AD1928">
        <v>1</v>
      </c>
      <c r="AE1928">
        <v>90</v>
      </c>
      <c r="AF1928">
        <v>95</v>
      </c>
      <c r="AG1928">
        <v>79</v>
      </c>
    </row>
    <row r="1929" spans="1:33">
      <c r="A1929" t="s">
        <v>7026</v>
      </c>
      <c r="B1929" t="s">
        <v>34</v>
      </c>
      <c r="C1929" s="1">
        <v>43636</v>
      </c>
      <c r="D1929">
        <v>97</v>
      </c>
      <c r="E1929">
        <v>3650</v>
      </c>
      <c r="F1929" t="s">
        <v>255</v>
      </c>
      <c r="G1929">
        <v>100</v>
      </c>
      <c r="H1929">
        <v>75228</v>
      </c>
      <c r="I1929" t="s">
        <v>7027</v>
      </c>
      <c r="J1929" s="1">
        <v>43617</v>
      </c>
      <c r="K1929" t="s">
        <v>37</v>
      </c>
      <c r="L1929">
        <v>32.801028500000001</v>
      </c>
      <c r="M1929">
        <v>-96.681271300000006</v>
      </c>
      <c r="N1929" t="s">
        <v>38</v>
      </c>
      <c r="O1929">
        <v>4.5999999999999996</v>
      </c>
      <c r="P1929">
        <v>19</v>
      </c>
      <c r="Q1929" t="s">
        <v>1190</v>
      </c>
      <c r="R1929">
        <v>32.800890000000003</v>
      </c>
      <c r="S1929">
        <v>-96.680869999999999</v>
      </c>
      <c r="T1929" t="b">
        <v>1</v>
      </c>
      <c r="U1929" t="s">
        <v>7023</v>
      </c>
      <c r="V1929" t="s">
        <v>291</v>
      </c>
      <c r="W1929">
        <v>75228</v>
      </c>
      <c r="X1929" t="s">
        <v>7024</v>
      </c>
      <c r="Y1929" t="s">
        <v>57</v>
      </c>
      <c r="Z1929">
        <v>3.5</v>
      </c>
      <c r="AA1929">
        <v>11</v>
      </c>
      <c r="AB1929" t="s">
        <v>241</v>
      </c>
      <c r="AC1929" t="s">
        <v>7025</v>
      </c>
      <c r="AD1929">
        <v>1</v>
      </c>
      <c r="AE1929">
        <v>100</v>
      </c>
      <c r="AF1929">
        <v>95</v>
      </c>
      <c r="AG1929">
        <v>79</v>
      </c>
    </row>
    <row r="1930" spans="1:33">
      <c r="A1930" t="s">
        <v>7028</v>
      </c>
      <c r="B1930" t="s">
        <v>34</v>
      </c>
      <c r="C1930" s="1">
        <v>43538</v>
      </c>
      <c r="D1930">
        <v>88</v>
      </c>
      <c r="E1930">
        <v>3417</v>
      </c>
      <c r="F1930" t="s">
        <v>376</v>
      </c>
      <c r="G1930" t="s">
        <v>287</v>
      </c>
      <c r="H1930">
        <v>75246</v>
      </c>
      <c r="I1930" t="s">
        <v>7029</v>
      </c>
      <c r="J1930" s="1">
        <v>43525</v>
      </c>
      <c r="K1930" t="s">
        <v>37</v>
      </c>
      <c r="L1930">
        <v>32.790344699999999</v>
      </c>
      <c r="M1930">
        <v>-96.781316700000005</v>
      </c>
      <c r="N1930" t="s">
        <v>38</v>
      </c>
      <c r="O1930">
        <v>4.3</v>
      </c>
      <c r="P1930">
        <v>160</v>
      </c>
      <c r="Q1930" t="s">
        <v>74</v>
      </c>
      <c r="R1930">
        <v>32.790160999999998</v>
      </c>
      <c r="S1930">
        <v>-96.781574398724302</v>
      </c>
      <c r="T1930" t="b">
        <v>0</v>
      </c>
      <c r="U1930" t="s">
        <v>3837</v>
      </c>
      <c r="V1930" t="s">
        <v>291</v>
      </c>
      <c r="W1930">
        <v>75246</v>
      </c>
      <c r="X1930" t="s">
        <v>7030</v>
      </c>
      <c r="Y1930" t="s">
        <v>57</v>
      </c>
      <c r="Z1930">
        <v>3</v>
      </c>
      <c r="AA1930">
        <v>19</v>
      </c>
      <c r="AB1930" t="s">
        <v>662</v>
      </c>
      <c r="AC1930" t="s">
        <v>351</v>
      </c>
      <c r="AD1930">
        <v>1</v>
      </c>
      <c r="AE1930">
        <v>100</v>
      </c>
      <c r="AF1930">
        <v>95</v>
      </c>
      <c r="AG1930">
        <v>79</v>
      </c>
    </row>
    <row r="1931" spans="1:33">
      <c r="A1931" t="s">
        <v>7028</v>
      </c>
      <c r="B1931" t="s">
        <v>34</v>
      </c>
      <c r="C1931" s="1">
        <v>43479</v>
      </c>
      <c r="D1931">
        <v>95</v>
      </c>
      <c r="E1931">
        <v>12747</v>
      </c>
      <c r="F1931" t="s">
        <v>818</v>
      </c>
      <c r="G1931" t="s">
        <v>287</v>
      </c>
      <c r="H1931">
        <v>75244</v>
      </c>
      <c r="I1931" t="s">
        <v>7031</v>
      </c>
      <c r="J1931" s="1">
        <v>43466</v>
      </c>
      <c r="K1931" t="s">
        <v>37</v>
      </c>
      <c r="L1931">
        <v>32.921395099999998</v>
      </c>
      <c r="M1931">
        <v>-96.838742999999994</v>
      </c>
      <c r="N1931" t="s">
        <v>38</v>
      </c>
      <c r="O1931">
        <v>4.0999999999999996</v>
      </c>
      <c r="P1931">
        <v>400</v>
      </c>
      <c r="Q1931" t="s">
        <v>351</v>
      </c>
      <c r="R1931">
        <v>32.921306999999999</v>
      </c>
      <c r="S1931">
        <v>-96.838793999999993</v>
      </c>
      <c r="T1931" t="b">
        <v>0</v>
      </c>
      <c r="U1931" t="s">
        <v>1939</v>
      </c>
      <c r="V1931" t="s">
        <v>761</v>
      </c>
      <c r="W1931">
        <v>75244</v>
      </c>
      <c r="X1931" t="s">
        <v>7030</v>
      </c>
      <c r="Y1931" t="s">
        <v>42</v>
      </c>
      <c r="Z1931">
        <v>3</v>
      </c>
      <c r="AA1931">
        <v>12</v>
      </c>
      <c r="AB1931" t="s">
        <v>74</v>
      </c>
      <c r="AC1931" t="s">
        <v>662</v>
      </c>
      <c r="AD1931">
        <v>1</v>
      </c>
      <c r="AE1931">
        <v>100</v>
      </c>
      <c r="AF1931">
        <v>95</v>
      </c>
      <c r="AG1931">
        <v>86</v>
      </c>
    </row>
    <row r="1932" spans="1:33">
      <c r="A1932" t="s">
        <v>7032</v>
      </c>
      <c r="B1932" t="s">
        <v>34</v>
      </c>
      <c r="C1932" s="1">
        <v>43805</v>
      </c>
      <c r="D1932">
        <v>92</v>
      </c>
      <c r="E1932">
        <v>1201</v>
      </c>
      <c r="F1932" t="s">
        <v>499</v>
      </c>
      <c r="G1932" t="s">
        <v>7033</v>
      </c>
      <c r="H1932">
        <v>75202</v>
      </c>
      <c r="I1932" t="s">
        <v>7034</v>
      </c>
      <c r="J1932" s="1">
        <v>43800</v>
      </c>
      <c r="K1932" t="s">
        <v>81</v>
      </c>
      <c r="L1932">
        <v>32.781173600000002</v>
      </c>
      <c r="M1932">
        <v>-96.802366199999994</v>
      </c>
      <c r="N1932" t="s">
        <v>38</v>
      </c>
      <c r="O1932">
        <v>3.5</v>
      </c>
      <c r="P1932">
        <v>46</v>
      </c>
      <c r="Q1932" t="s">
        <v>74</v>
      </c>
      <c r="R1932">
        <v>32.793371619985898</v>
      </c>
      <c r="S1932">
        <v>-96.8021309495672</v>
      </c>
      <c r="T1932" t="b">
        <v>0</v>
      </c>
      <c r="U1932" t="s">
        <v>6205</v>
      </c>
      <c r="W1932">
        <v>75201</v>
      </c>
      <c r="X1932" t="s">
        <v>7030</v>
      </c>
      <c r="Y1932" t="s">
        <v>57</v>
      </c>
      <c r="Z1932">
        <v>3</v>
      </c>
      <c r="AA1932">
        <v>86</v>
      </c>
      <c r="AB1932" t="s">
        <v>351</v>
      </c>
      <c r="AC1932" t="s">
        <v>662</v>
      </c>
      <c r="AD1932">
        <v>1</v>
      </c>
      <c r="AE1932">
        <v>84</v>
      </c>
      <c r="AF1932">
        <v>24</v>
      </c>
      <c r="AG1932">
        <v>79</v>
      </c>
    </row>
    <row r="1933" spans="1:33">
      <c r="A1933" t="s">
        <v>7032</v>
      </c>
      <c r="B1933" t="s">
        <v>34</v>
      </c>
      <c r="C1933" s="1">
        <v>43538</v>
      </c>
      <c r="D1933">
        <v>93</v>
      </c>
      <c r="E1933">
        <v>5500</v>
      </c>
      <c r="F1933" t="s">
        <v>135</v>
      </c>
      <c r="G1933">
        <v>1203</v>
      </c>
      <c r="H1933">
        <v>75206</v>
      </c>
      <c r="I1933" t="s">
        <v>7035</v>
      </c>
      <c r="J1933" s="1">
        <v>43525</v>
      </c>
      <c r="K1933" t="s">
        <v>37</v>
      </c>
      <c r="L1933">
        <v>32.855601900000003</v>
      </c>
      <c r="M1933">
        <v>-96.768334400000001</v>
      </c>
      <c r="N1933" t="s">
        <v>38</v>
      </c>
      <c r="O1933">
        <v>4.0999999999999996</v>
      </c>
      <c r="P1933">
        <v>169</v>
      </c>
      <c r="Q1933" t="s">
        <v>74</v>
      </c>
      <c r="R1933">
        <v>32.855767999999998</v>
      </c>
      <c r="S1933">
        <v>-96.768361417161898</v>
      </c>
      <c r="T1933" t="b">
        <v>0</v>
      </c>
      <c r="U1933" t="s">
        <v>666</v>
      </c>
      <c r="V1933" t="s">
        <v>7036</v>
      </c>
      <c r="W1933">
        <v>75206</v>
      </c>
      <c r="X1933" t="s">
        <v>7030</v>
      </c>
      <c r="Y1933" t="s">
        <v>57</v>
      </c>
      <c r="Z1933">
        <v>3</v>
      </c>
      <c r="AA1933">
        <v>42</v>
      </c>
      <c r="AB1933" t="s">
        <v>351</v>
      </c>
      <c r="AC1933" t="s">
        <v>662</v>
      </c>
      <c r="AD1933">
        <v>1</v>
      </c>
      <c r="AE1933">
        <v>84</v>
      </c>
      <c r="AF1933">
        <v>95</v>
      </c>
      <c r="AG1933">
        <v>86</v>
      </c>
    </row>
    <row r="1934" spans="1:33">
      <c r="A1934" t="s">
        <v>7032</v>
      </c>
      <c r="B1934" t="s">
        <v>34</v>
      </c>
      <c r="C1934" s="1">
        <v>43509</v>
      </c>
      <c r="D1934">
        <v>98</v>
      </c>
      <c r="E1934">
        <v>13350</v>
      </c>
      <c r="F1934" t="s">
        <v>345</v>
      </c>
      <c r="G1934" t="s">
        <v>2822</v>
      </c>
      <c r="H1934">
        <v>75240</v>
      </c>
      <c r="I1934" t="s">
        <v>7037</v>
      </c>
      <c r="J1934" s="1">
        <v>43497</v>
      </c>
      <c r="K1934" t="s">
        <v>37</v>
      </c>
      <c r="L1934">
        <v>32.929021800000001</v>
      </c>
      <c r="M1934">
        <v>-96.820038600000004</v>
      </c>
      <c r="N1934" t="s">
        <v>271</v>
      </c>
      <c r="O1934">
        <v>4.5</v>
      </c>
      <c r="P1934">
        <v>651</v>
      </c>
      <c r="Q1934" t="s">
        <v>74</v>
      </c>
      <c r="R1934">
        <v>32.954501</v>
      </c>
      <c r="S1934">
        <v>-96.827050999999997</v>
      </c>
      <c r="T1934" t="b">
        <v>0</v>
      </c>
      <c r="U1934" t="s">
        <v>7038</v>
      </c>
      <c r="W1934">
        <v>75254</v>
      </c>
      <c r="X1934" t="s">
        <v>7030</v>
      </c>
      <c r="Y1934" t="s">
        <v>57</v>
      </c>
      <c r="Z1934">
        <v>3.5</v>
      </c>
      <c r="AA1934">
        <v>71</v>
      </c>
      <c r="AB1934" t="s">
        <v>351</v>
      </c>
      <c r="AC1934" t="s">
        <v>662</v>
      </c>
      <c r="AD1934">
        <v>1</v>
      </c>
      <c r="AE1934">
        <v>84</v>
      </c>
      <c r="AF1934">
        <v>26</v>
      </c>
      <c r="AG1934">
        <v>70</v>
      </c>
    </row>
    <row r="1935" spans="1:33">
      <c r="A1935" t="s">
        <v>7032</v>
      </c>
      <c r="B1935" t="s">
        <v>34</v>
      </c>
      <c r="C1935" s="1">
        <v>43523</v>
      </c>
      <c r="D1935">
        <v>87</v>
      </c>
      <c r="E1935">
        <v>4447</v>
      </c>
      <c r="F1935" t="s">
        <v>539</v>
      </c>
      <c r="H1935">
        <v>75205</v>
      </c>
      <c r="I1935" t="s">
        <v>7039</v>
      </c>
      <c r="J1935" s="1">
        <v>43497</v>
      </c>
      <c r="K1935" t="s">
        <v>37</v>
      </c>
      <c r="L1935">
        <v>32.820449199999999</v>
      </c>
      <c r="M1935">
        <v>-96.787595499999995</v>
      </c>
      <c r="N1935" t="s">
        <v>38</v>
      </c>
      <c r="O1935">
        <v>3.8</v>
      </c>
      <c r="P1935">
        <v>363</v>
      </c>
      <c r="Q1935" t="s">
        <v>74</v>
      </c>
      <c r="R1935">
        <v>32.820523999999999</v>
      </c>
      <c r="S1935">
        <v>-96.787527654321295</v>
      </c>
      <c r="T1935" t="b">
        <v>0</v>
      </c>
      <c r="U1935" t="s">
        <v>7040</v>
      </c>
      <c r="W1935">
        <v>75205</v>
      </c>
      <c r="X1935" t="s">
        <v>7030</v>
      </c>
      <c r="Y1935" t="s">
        <v>57</v>
      </c>
      <c r="Z1935">
        <v>3.5</v>
      </c>
      <c r="AA1935">
        <v>66</v>
      </c>
      <c r="AB1935" t="s">
        <v>351</v>
      </c>
      <c r="AC1935" t="s">
        <v>662</v>
      </c>
      <c r="AD1935">
        <v>1</v>
      </c>
      <c r="AE1935">
        <v>84</v>
      </c>
      <c r="AF1935">
        <v>95</v>
      </c>
      <c r="AG1935">
        <v>86</v>
      </c>
    </row>
    <row r="1936" spans="1:33">
      <c r="A1936" t="s">
        <v>7032</v>
      </c>
      <c r="B1936" t="s">
        <v>34</v>
      </c>
      <c r="C1936" s="1">
        <v>43492</v>
      </c>
      <c r="D1936">
        <v>84</v>
      </c>
      <c r="E1936">
        <v>2222</v>
      </c>
      <c r="F1936" t="s">
        <v>115</v>
      </c>
      <c r="G1936" t="s">
        <v>1265</v>
      </c>
      <c r="H1936">
        <v>75201</v>
      </c>
      <c r="I1936" t="s">
        <v>7041</v>
      </c>
      <c r="J1936" s="1">
        <v>43466</v>
      </c>
      <c r="K1936" t="s">
        <v>37</v>
      </c>
      <c r="L1936">
        <v>32.793115800000002</v>
      </c>
      <c r="M1936">
        <v>-96.802195600000005</v>
      </c>
      <c r="N1936" t="s">
        <v>38</v>
      </c>
      <c r="O1936">
        <v>3.9</v>
      </c>
      <c r="P1936">
        <v>228</v>
      </c>
      <c r="Q1936" t="s">
        <v>74</v>
      </c>
      <c r="R1936">
        <v>32.793371619985898</v>
      </c>
      <c r="S1936">
        <v>-96.8021309495672</v>
      </c>
      <c r="T1936" t="b">
        <v>0</v>
      </c>
      <c r="U1936" t="s">
        <v>6205</v>
      </c>
      <c r="W1936">
        <v>75201</v>
      </c>
      <c r="X1936" t="s">
        <v>7030</v>
      </c>
      <c r="Y1936" t="s">
        <v>57</v>
      </c>
      <c r="Z1936">
        <v>3</v>
      </c>
      <c r="AA1936">
        <v>86</v>
      </c>
      <c r="AB1936" t="s">
        <v>351</v>
      </c>
      <c r="AC1936" t="s">
        <v>662</v>
      </c>
      <c r="AD1936">
        <v>1</v>
      </c>
      <c r="AE1936">
        <v>84</v>
      </c>
      <c r="AF1936">
        <v>95</v>
      </c>
      <c r="AG1936">
        <v>81</v>
      </c>
    </row>
    <row r="1937" spans="1:33">
      <c r="A1937" t="s">
        <v>7032</v>
      </c>
      <c r="B1937" t="s">
        <v>34</v>
      </c>
      <c r="C1937" s="1">
        <v>43476</v>
      </c>
      <c r="D1937">
        <v>97</v>
      </c>
      <c r="E1937">
        <v>5921</v>
      </c>
      <c r="F1937" t="s">
        <v>142</v>
      </c>
      <c r="H1937">
        <v>75230</v>
      </c>
      <c r="I1937" t="s">
        <v>7042</v>
      </c>
      <c r="J1937" s="1">
        <v>43466</v>
      </c>
      <c r="K1937" t="s">
        <v>37</v>
      </c>
      <c r="L1937">
        <v>32.909956600000001</v>
      </c>
      <c r="M1937">
        <v>-96.805836799999994</v>
      </c>
      <c r="N1937" t="s">
        <v>38</v>
      </c>
      <c r="O1937">
        <v>4.4000000000000004</v>
      </c>
      <c r="P1937">
        <v>1112</v>
      </c>
      <c r="Q1937" t="s">
        <v>74</v>
      </c>
      <c r="R1937">
        <v>32.909932903501698</v>
      </c>
      <c r="S1937">
        <v>-96.805830584294895</v>
      </c>
      <c r="T1937" t="b">
        <v>0</v>
      </c>
      <c r="U1937" t="s">
        <v>3268</v>
      </c>
      <c r="V1937" t="s">
        <v>291</v>
      </c>
      <c r="W1937">
        <v>75230</v>
      </c>
      <c r="X1937" t="s">
        <v>7030</v>
      </c>
      <c r="Y1937" t="s">
        <v>57</v>
      </c>
      <c r="Z1937">
        <v>3.5</v>
      </c>
      <c r="AA1937">
        <v>29</v>
      </c>
      <c r="AB1937" t="s">
        <v>351</v>
      </c>
      <c r="AC1937" t="s">
        <v>662</v>
      </c>
      <c r="AD1937">
        <v>1</v>
      </c>
      <c r="AE1937">
        <v>84</v>
      </c>
      <c r="AF1937">
        <v>100</v>
      </c>
      <c r="AG1937">
        <v>89</v>
      </c>
    </row>
    <row r="1938" spans="1:33">
      <c r="A1938" t="s">
        <v>7043</v>
      </c>
      <c r="B1938" t="s">
        <v>34</v>
      </c>
      <c r="C1938" s="1">
        <v>43805</v>
      </c>
      <c r="D1938">
        <v>83</v>
      </c>
      <c r="E1938">
        <v>1919</v>
      </c>
      <c r="F1938" t="s">
        <v>552</v>
      </c>
      <c r="H1938">
        <v>75206</v>
      </c>
      <c r="I1938" t="s">
        <v>7044</v>
      </c>
      <c r="J1938" s="1">
        <v>43800</v>
      </c>
      <c r="K1938" t="s">
        <v>81</v>
      </c>
      <c r="L1938">
        <v>32.813140699999998</v>
      </c>
      <c r="M1938">
        <v>-96.762155100000001</v>
      </c>
      <c r="N1938" t="s">
        <v>271</v>
      </c>
      <c r="O1938">
        <v>4.4000000000000004</v>
      </c>
      <c r="P1938">
        <v>815</v>
      </c>
      <c r="Q1938" t="s">
        <v>454</v>
      </c>
      <c r="R1938">
        <v>32.8132448</v>
      </c>
      <c r="S1938">
        <v>-96.761869099999998</v>
      </c>
      <c r="T1938" t="b">
        <v>0</v>
      </c>
      <c r="U1938" t="s">
        <v>7045</v>
      </c>
      <c r="W1938">
        <v>75206</v>
      </c>
      <c r="X1938" t="s">
        <v>7046</v>
      </c>
      <c r="Y1938" t="s">
        <v>42</v>
      </c>
      <c r="Z1938">
        <v>3.5</v>
      </c>
      <c r="AA1938">
        <v>54</v>
      </c>
      <c r="AB1938" t="s">
        <v>87</v>
      </c>
      <c r="AC1938" t="s">
        <v>103</v>
      </c>
      <c r="AD1938">
        <v>1</v>
      </c>
      <c r="AE1938">
        <v>95</v>
      </c>
      <c r="AF1938">
        <v>100</v>
      </c>
      <c r="AG1938">
        <v>84</v>
      </c>
    </row>
    <row r="1939" spans="1:33">
      <c r="A1939" t="s">
        <v>7047</v>
      </c>
      <c r="B1939" t="s">
        <v>34</v>
      </c>
      <c r="C1939" s="1">
        <v>43821</v>
      </c>
      <c r="D1939">
        <v>85</v>
      </c>
      <c r="E1939">
        <v>1623</v>
      </c>
      <c r="F1939" t="s">
        <v>294</v>
      </c>
      <c r="G1939" t="s">
        <v>677</v>
      </c>
      <c r="H1939">
        <v>75201</v>
      </c>
      <c r="I1939" t="s">
        <v>7048</v>
      </c>
      <c r="J1939" s="1">
        <v>43800</v>
      </c>
      <c r="K1939" t="s">
        <v>81</v>
      </c>
      <c r="L1939">
        <v>32.781235600000002</v>
      </c>
      <c r="M1939">
        <v>-96.797528099999994</v>
      </c>
      <c r="N1939" t="s">
        <v>38</v>
      </c>
      <c r="O1939">
        <v>4</v>
      </c>
      <c r="P1939">
        <v>581</v>
      </c>
      <c r="Q1939" t="s">
        <v>454</v>
      </c>
      <c r="R1939">
        <v>32.781642596154903</v>
      </c>
      <c r="S1939">
        <v>-96.797441532729195</v>
      </c>
      <c r="T1939" t="b">
        <v>0</v>
      </c>
      <c r="U1939" t="s">
        <v>7019</v>
      </c>
      <c r="W1939">
        <v>75201</v>
      </c>
      <c r="X1939" t="s">
        <v>7049</v>
      </c>
      <c r="Y1939" t="s">
        <v>42</v>
      </c>
      <c r="Z1939">
        <v>3.5</v>
      </c>
      <c r="AA1939">
        <v>348</v>
      </c>
      <c r="AB1939" t="s">
        <v>130</v>
      </c>
      <c r="AC1939" t="s">
        <v>988</v>
      </c>
      <c r="AD1939">
        <v>1</v>
      </c>
      <c r="AE1939">
        <v>100</v>
      </c>
      <c r="AF1939">
        <v>95</v>
      </c>
      <c r="AG1939">
        <v>84</v>
      </c>
    </row>
    <row r="1940" spans="1:33">
      <c r="A1940" t="s">
        <v>7050</v>
      </c>
      <c r="B1940" t="s">
        <v>34</v>
      </c>
      <c r="C1940" s="1">
        <v>43644</v>
      </c>
      <c r="D1940">
        <v>88</v>
      </c>
      <c r="E1940">
        <v>723</v>
      </c>
      <c r="F1940" t="s">
        <v>1165</v>
      </c>
      <c r="H1940">
        <v>75201</v>
      </c>
      <c r="I1940" t="s">
        <v>7051</v>
      </c>
      <c r="J1940" s="1">
        <v>43617</v>
      </c>
      <c r="K1940" t="s">
        <v>37</v>
      </c>
      <c r="L1940">
        <v>32.786724700000001</v>
      </c>
      <c r="M1940">
        <v>-96.796605499999998</v>
      </c>
      <c r="N1940" t="s">
        <v>271</v>
      </c>
      <c r="O1940">
        <v>4.0999999999999996</v>
      </c>
      <c r="P1940">
        <v>417</v>
      </c>
      <c r="AD1940">
        <v>0</v>
      </c>
    </row>
    <row r="1941" spans="1:33">
      <c r="A1941" t="s">
        <v>7052</v>
      </c>
      <c r="B1941" t="s">
        <v>34</v>
      </c>
      <c r="C1941" s="1">
        <v>43727</v>
      </c>
      <c r="D1941">
        <v>98</v>
      </c>
      <c r="E1941">
        <v>2500</v>
      </c>
      <c r="F1941" t="s">
        <v>162</v>
      </c>
      <c r="G1941" t="s">
        <v>7053</v>
      </c>
      <c r="H1941">
        <v>75201</v>
      </c>
      <c r="I1941" t="s">
        <v>7054</v>
      </c>
      <c r="J1941" s="1">
        <v>43709</v>
      </c>
      <c r="K1941" t="s">
        <v>37</v>
      </c>
      <c r="L1941">
        <v>32.790314299999999</v>
      </c>
      <c r="M1941">
        <v>-96.810147999999998</v>
      </c>
      <c r="N1941" t="s">
        <v>38</v>
      </c>
      <c r="O1941">
        <v>1</v>
      </c>
      <c r="P1941">
        <v>1</v>
      </c>
      <c r="Q1941" t="s">
        <v>7055</v>
      </c>
      <c r="R1941">
        <v>32.82253</v>
      </c>
      <c r="S1941">
        <v>-96.789760000000001</v>
      </c>
      <c r="T1941" t="b">
        <v>0</v>
      </c>
      <c r="U1941" t="s">
        <v>5342</v>
      </c>
      <c r="V1941" t="s">
        <v>5045</v>
      </c>
      <c r="W1941">
        <v>75205</v>
      </c>
      <c r="X1941" t="s">
        <v>7056</v>
      </c>
      <c r="Y1941" t="s">
        <v>42</v>
      </c>
      <c r="Z1941">
        <v>4</v>
      </c>
      <c r="AA1941">
        <v>56</v>
      </c>
      <c r="AB1941" t="s">
        <v>2718</v>
      </c>
      <c r="AD1941">
        <v>1</v>
      </c>
      <c r="AE1941">
        <v>27</v>
      </c>
      <c r="AF1941">
        <v>86</v>
      </c>
      <c r="AG1941">
        <v>62</v>
      </c>
    </row>
    <row r="1942" spans="1:33">
      <c r="A1942" t="s">
        <v>7057</v>
      </c>
      <c r="B1942" t="s">
        <v>34</v>
      </c>
      <c r="C1942" s="1">
        <v>43826</v>
      </c>
      <c r="D1942">
        <v>100</v>
      </c>
      <c r="E1942">
        <v>6451</v>
      </c>
      <c r="F1942" t="s">
        <v>456</v>
      </c>
      <c r="G1942" t="s">
        <v>287</v>
      </c>
      <c r="H1942">
        <v>75231</v>
      </c>
      <c r="I1942" t="s">
        <v>7058</v>
      </c>
      <c r="J1942" s="1">
        <v>43800</v>
      </c>
      <c r="K1942" t="s">
        <v>81</v>
      </c>
      <c r="L1942">
        <v>32.857388899999997</v>
      </c>
      <c r="M1942">
        <v>-96.750009899999995</v>
      </c>
      <c r="N1942" t="s">
        <v>38</v>
      </c>
      <c r="O1942">
        <v>4.2</v>
      </c>
      <c r="P1942">
        <v>226</v>
      </c>
      <c r="AD1942">
        <v>0</v>
      </c>
    </row>
    <row r="1943" spans="1:33">
      <c r="A1943" t="s">
        <v>7059</v>
      </c>
      <c r="B1943" t="s">
        <v>34</v>
      </c>
      <c r="C1943" s="1">
        <v>43785</v>
      </c>
      <c r="D1943">
        <v>92</v>
      </c>
      <c r="E1943">
        <v>2723</v>
      </c>
      <c r="F1943" t="s">
        <v>499</v>
      </c>
      <c r="H1943">
        <v>75226</v>
      </c>
      <c r="I1943" t="s">
        <v>7060</v>
      </c>
      <c r="J1943" s="1">
        <v>43770</v>
      </c>
      <c r="K1943" t="s">
        <v>81</v>
      </c>
      <c r="L1943">
        <v>32.784830200000002</v>
      </c>
      <c r="M1943">
        <v>-96.783809399999996</v>
      </c>
      <c r="N1943" t="s">
        <v>271</v>
      </c>
      <c r="O1943">
        <v>4.5999999999999996</v>
      </c>
      <c r="P1943">
        <v>7</v>
      </c>
      <c r="Q1943" t="s">
        <v>241</v>
      </c>
      <c r="R1943">
        <v>32.784869999999998</v>
      </c>
      <c r="S1943">
        <v>-96.783799999999999</v>
      </c>
      <c r="T1943" t="b">
        <v>0</v>
      </c>
      <c r="U1943" t="s">
        <v>7061</v>
      </c>
      <c r="W1943">
        <v>75226</v>
      </c>
      <c r="X1943" t="s">
        <v>7062</v>
      </c>
      <c r="Y1943" t="s">
        <v>42</v>
      </c>
      <c r="Z1943">
        <v>2.5</v>
      </c>
      <c r="AA1943">
        <v>41</v>
      </c>
      <c r="AB1943" t="s">
        <v>794</v>
      </c>
      <c r="AD1943">
        <v>1</v>
      </c>
      <c r="AE1943">
        <v>100</v>
      </c>
      <c r="AF1943">
        <v>100</v>
      </c>
      <c r="AG1943">
        <v>92</v>
      </c>
    </row>
    <row r="1944" spans="1:33">
      <c r="A1944" t="s">
        <v>7063</v>
      </c>
      <c r="B1944" t="s">
        <v>34</v>
      </c>
      <c r="C1944" s="1">
        <v>43780</v>
      </c>
      <c r="D1944">
        <v>92</v>
      </c>
      <c r="E1944">
        <v>1512</v>
      </c>
      <c r="F1944" t="s">
        <v>400</v>
      </c>
      <c r="G1944" t="s">
        <v>7064</v>
      </c>
      <c r="H1944">
        <v>75253</v>
      </c>
      <c r="I1944" t="s">
        <v>7065</v>
      </c>
      <c r="J1944" s="1">
        <v>43770</v>
      </c>
      <c r="K1944" t="s">
        <v>81</v>
      </c>
      <c r="L1944">
        <v>32.681161600000003</v>
      </c>
      <c r="M1944">
        <v>-96.595645599999997</v>
      </c>
      <c r="N1944" t="s">
        <v>38</v>
      </c>
      <c r="O1944">
        <v>4.2</v>
      </c>
      <c r="P1944">
        <v>205</v>
      </c>
      <c r="Q1944" t="s">
        <v>1373</v>
      </c>
      <c r="R1944">
        <v>32.68121</v>
      </c>
      <c r="S1944">
        <v>-96.595690000000005</v>
      </c>
      <c r="T1944" t="b">
        <v>0</v>
      </c>
      <c r="U1944" t="s">
        <v>7066</v>
      </c>
      <c r="V1944" t="s">
        <v>7067</v>
      </c>
      <c r="W1944">
        <v>75253</v>
      </c>
      <c r="X1944" t="s">
        <v>7068</v>
      </c>
      <c r="Z1944">
        <v>4</v>
      </c>
      <c r="AA1944">
        <v>8</v>
      </c>
      <c r="AB1944" t="s">
        <v>148</v>
      </c>
      <c r="AD1944">
        <v>1</v>
      </c>
      <c r="AE1944">
        <v>100</v>
      </c>
      <c r="AF1944">
        <v>95</v>
      </c>
      <c r="AG1944">
        <v>89</v>
      </c>
    </row>
    <row r="1945" spans="1:33">
      <c r="A1945" t="s">
        <v>7069</v>
      </c>
      <c r="B1945" t="s">
        <v>34</v>
      </c>
      <c r="C1945" s="1">
        <v>43734</v>
      </c>
      <c r="D1945">
        <v>95</v>
      </c>
      <c r="E1945">
        <v>9334</v>
      </c>
      <c r="F1945" t="s">
        <v>546</v>
      </c>
      <c r="G1945" t="s">
        <v>7070</v>
      </c>
      <c r="H1945">
        <v>75228</v>
      </c>
      <c r="I1945" t="s">
        <v>7071</v>
      </c>
      <c r="J1945" s="1">
        <v>43709</v>
      </c>
      <c r="K1945" t="s">
        <v>37</v>
      </c>
      <c r="L1945">
        <v>32.796118800000002</v>
      </c>
      <c r="M1945">
        <v>-96.685306499999996</v>
      </c>
      <c r="N1945" t="s">
        <v>38</v>
      </c>
      <c r="O1945">
        <v>5</v>
      </c>
      <c r="P1945">
        <v>1</v>
      </c>
      <c r="AD1945">
        <v>0</v>
      </c>
    </row>
    <row r="1946" spans="1:33">
      <c r="A1946" t="s">
        <v>7072</v>
      </c>
      <c r="B1946" t="s">
        <v>34</v>
      </c>
      <c r="C1946" s="1">
        <v>43738</v>
      </c>
      <c r="D1946">
        <v>98</v>
      </c>
      <c r="E1946">
        <v>5321</v>
      </c>
      <c r="F1946" t="s">
        <v>66</v>
      </c>
      <c r="G1946" t="s">
        <v>540</v>
      </c>
      <c r="H1946">
        <v>75206</v>
      </c>
      <c r="I1946" t="s">
        <v>7073</v>
      </c>
      <c r="J1946" s="1">
        <v>43709</v>
      </c>
      <c r="K1946" t="s">
        <v>37</v>
      </c>
      <c r="L1946">
        <v>32.8382614</v>
      </c>
      <c r="M1946">
        <v>-96.775416399999997</v>
      </c>
      <c r="N1946" t="s">
        <v>271</v>
      </c>
      <c r="O1946">
        <v>4.5</v>
      </c>
      <c r="P1946">
        <v>834</v>
      </c>
      <c r="Q1946" t="s">
        <v>199</v>
      </c>
      <c r="R1946">
        <v>32.838129000000002</v>
      </c>
      <c r="S1946">
        <v>-96.775740999999996</v>
      </c>
      <c r="T1946" t="b">
        <v>0</v>
      </c>
      <c r="U1946" t="s">
        <v>4302</v>
      </c>
      <c r="V1946" t="s">
        <v>543</v>
      </c>
      <c r="W1946">
        <v>75206</v>
      </c>
      <c r="X1946" t="s">
        <v>7074</v>
      </c>
      <c r="Z1946">
        <v>4.5</v>
      </c>
      <c r="AA1946">
        <v>52</v>
      </c>
      <c r="AD1946">
        <v>1</v>
      </c>
      <c r="AE1946">
        <v>95</v>
      </c>
      <c r="AF1946">
        <v>95</v>
      </c>
      <c r="AG1946">
        <v>84</v>
      </c>
    </row>
    <row r="1947" spans="1:33">
      <c r="A1947" t="s">
        <v>7075</v>
      </c>
      <c r="B1947" t="s">
        <v>34</v>
      </c>
      <c r="C1947" s="1">
        <v>42906</v>
      </c>
      <c r="D1947">
        <v>96</v>
      </c>
      <c r="E1947">
        <v>17977</v>
      </c>
      <c r="F1947" t="s">
        <v>158</v>
      </c>
      <c r="G1947" t="s">
        <v>7076</v>
      </c>
      <c r="H1947">
        <v>75150</v>
      </c>
      <c r="I1947" t="s">
        <v>7077</v>
      </c>
      <c r="J1947" s="1">
        <v>42887</v>
      </c>
      <c r="K1947" t="s">
        <v>305</v>
      </c>
      <c r="L1947">
        <v>32.9971557</v>
      </c>
      <c r="M1947">
        <v>-96.798973000000004</v>
      </c>
      <c r="N1947" t="s">
        <v>38</v>
      </c>
      <c r="O1947">
        <v>3.8</v>
      </c>
      <c r="P1947">
        <v>432</v>
      </c>
      <c r="AD1947">
        <v>0</v>
      </c>
    </row>
    <row r="1948" spans="1:33">
      <c r="A1948" t="s">
        <v>7078</v>
      </c>
      <c r="B1948" t="s">
        <v>34</v>
      </c>
      <c r="C1948" s="1">
        <v>43717</v>
      </c>
      <c r="D1948">
        <v>92</v>
      </c>
      <c r="E1948">
        <v>4235</v>
      </c>
      <c r="F1948" t="s">
        <v>456</v>
      </c>
      <c r="G1948" t="s">
        <v>287</v>
      </c>
      <c r="H1948">
        <v>75220</v>
      </c>
      <c r="I1948" t="s">
        <v>7079</v>
      </c>
      <c r="J1948" s="1">
        <v>43709</v>
      </c>
      <c r="K1948" t="s">
        <v>37</v>
      </c>
      <c r="L1948">
        <v>32.864494700000002</v>
      </c>
      <c r="M1948">
        <v>-96.838149099999995</v>
      </c>
      <c r="N1948" t="s">
        <v>38</v>
      </c>
      <c r="O1948">
        <v>4.3</v>
      </c>
      <c r="P1948">
        <v>367</v>
      </c>
      <c r="Q1948" t="s">
        <v>351</v>
      </c>
      <c r="R1948">
        <v>32.864490000000004</v>
      </c>
      <c r="S1948">
        <v>-96.838200000000001</v>
      </c>
      <c r="T1948" t="b">
        <v>0</v>
      </c>
      <c r="U1948" t="s">
        <v>4352</v>
      </c>
      <c r="W1948">
        <v>75220</v>
      </c>
      <c r="X1948" t="s">
        <v>7080</v>
      </c>
      <c r="Z1948">
        <v>4.5</v>
      </c>
      <c r="AA1948">
        <v>7</v>
      </c>
      <c r="AB1948" t="s">
        <v>148</v>
      </c>
      <c r="AD1948">
        <v>1</v>
      </c>
      <c r="AE1948">
        <v>100</v>
      </c>
      <c r="AF1948">
        <v>95</v>
      </c>
      <c r="AG1948">
        <v>92</v>
      </c>
    </row>
    <row r="1949" spans="1:33">
      <c r="A1949" t="s">
        <v>7081</v>
      </c>
      <c r="B1949" t="s">
        <v>34</v>
      </c>
      <c r="C1949" s="1">
        <v>43378</v>
      </c>
      <c r="D1949">
        <v>80</v>
      </c>
      <c r="E1949">
        <v>4328</v>
      </c>
      <c r="F1949" t="s">
        <v>35</v>
      </c>
      <c r="H1949">
        <v>75216</v>
      </c>
      <c r="I1949" t="s">
        <v>7082</v>
      </c>
      <c r="J1949" s="1">
        <v>43374</v>
      </c>
      <c r="K1949" t="s">
        <v>37</v>
      </c>
      <c r="L1949">
        <v>32.691601900000002</v>
      </c>
      <c r="M1949">
        <v>-96.814312999999999</v>
      </c>
      <c r="N1949" t="s">
        <v>38</v>
      </c>
      <c r="AD1949">
        <v>0</v>
      </c>
    </row>
    <row r="1950" spans="1:33">
      <c r="A1950" t="s">
        <v>7083</v>
      </c>
      <c r="B1950" t="s">
        <v>34</v>
      </c>
      <c r="C1950" s="1">
        <v>43696</v>
      </c>
      <c r="D1950">
        <v>88</v>
      </c>
      <c r="E1950">
        <v>8131</v>
      </c>
      <c r="F1950" t="s">
        <v>3786</v>
      </c>
      <c r="H1950">
        <v>75217</v>
      </c>
      <c r="I1950" t="s">
        <v>7084</v>
      </c>
      <c r="J1950" s="1">
        <v>43678</v>
      </c>
      <c r="K1950" t="s">
        <v>37</v>
      </c>
      <c r="L1950">
        <v>32.749333900000003</v>
      </c>
      <c r="M1950">
        <v>-96.681500999999997</v>
      </c>
      <c r="N1950" t="s">
        <v>38</v>
      </c>
      <c r="O1950">
        <v>4.3</v>
      </c>
      <c r="P1950">
        <v>1277</v>
      </c>
      <c r="Q1950" t="s">
        <v>358</v>
      </c>
      <c r="R1950">
        <v>32.71969</v>
      </c>
      <c r="S1950">
        <v>-96.61985</v>
      </c>
      <c r="T1950" t="b">
        <v>0</v>
      </c>
      <c r="U1950" t="s">
        <v>7085</v>
      </c>
      <c r="W1950">
        <v>75180</v>
      </c>
      <c r="X1950" t="s">
        <v>7086</v>
      </c>
      <c r="Z1950">
        <v>5</v>
      </c>
      <c r="AA1950">
        <v>3</v>
      </c>
      <c r="AB1950" t="s">
        <v>435</v>
      </c>
      <c r="AD1950">
        <v>1</v>
      </c>
      <c r="AE1950">
        <v>100</v>
      </c>
      <c r="AF1950">
        <v>52</v>
      </c>
      <c r="AG1950">
        <v>76</v>
      </c>
    </row>
    <row r="1951" spans="1:33">
      <c r="A1951" t="s">
        <v>7087</v>
      </c>
      <c r="B1951" t="s">
        <v>34</v>
      </c>
      <c r="C1951" s="1">
        <v>43168</v>
      </c>
      <c r="D1951">
        <v>91</v>
      </c>
      <c r="E1951">
        <v>7616</v>
      </c>
      <c r="F1951" t="s">
        <v>622</v>
      </c>
      <c r="G1951" t="s">
        <v>464</v>
      </c>
      <c r="H1951">
        <v>75217</v>
      </c>
      <c r="I1951" t="s">
        <v>7088</v>
      </c>
      <c r="J1951" s="1">
        <v>43160</v>
      </c>
      <c r="K1951" t="s">
        <v>61</v>
      </c>
      <c r="L1951">
        <v>32.712384100000001</v>
      </c>
      <c r="M1951">
        <v>-96.691076600000002</v>
      </c>
      <c r="N1951" t="s">
        <v>38</v>
      </c>
      <c r="AD1951">
        <v>0</v>
      </c>
    </row>
    <row r="1952" spans="1:33">
      <c r="A1952" t="s">
        <v>7089</v>
      </c>
      <c r="B1952" t="s">
        <v>34</v>
      </c>
      <c r="C1952" s="1">
        <v>43454</v>
      </c>
      <c r="D1952">
        <v>72</v>
      </c>
      <c r="E1952">
        <v>3900</v>
      </c>
      <c r="F1952" t="s">
        <v>201</v>
      </c>
      <c r="H1952">
        <v>75219</v>
      </c>
      <c r="I1952" t="s">
        <v>7090</v>
      </c>
      <c r="J1952" s="1">
        <v>43435</v>
      </c>
      <c r="K1952" t="s">
        <v>37</v>
      </c>
      <c r="L1952">
        <v>32.810330999999998</v>
      </c>
      <c r="M1952">
        <v>-96.810019999999994</v>
      </c>
      <c r="N1952" t="s">
        <v>515</v>
      </c>
      <c r="O1952">
        <v>4.2</v>
      </c>
      <c r="P1952">
        <v>1046</v>
      </c>
      <c r="Q1952" t="s">
        <v>148</v>
      </c>
      <c r="R1952">
        <v>32.811729999999997</v>
      </c>
      <c r="S1952">
        <v>-96.813289999999995</v>
      </c>
      <c r="T1952" t="b">
        <v>0</v>
      </c>
      <c r="U1952" t="s">
        <v>205</v>
      </c>
      <c r="W1952">
        <v>75219</v>
      </c>
      <c r="X1952" t="s">
        <v>7091</v>
      </c>
      <c r="Y1952" t="s">
        <v>42</v>
      </c>
      <c r="Z1952">
        <v>3</v>
      </c>
      <c r="AA1952">
        <v>111</v>
      </c>
      <c r="AB1952" t="s">
        <v>435</v>
      </c>
      <c r="AC1952" t="s">
        <v>121</v>
      </c>
      <c r="AD1952">
        <v>1</v>
      </c>
      <c r="AE1952">
        <v>25</v>
      </c>
      <c r="AF1952">
        <v>86</v>
      </c>
      <c r="AG1952">
        <v>79</v>
      </c>
    </row>
    <row r="1953" spans="1:33">
      <c r="A1953" t="s">
        <v>7092</v>
      </c>
      <c r="B1953" t="s">
        <v>34</v>
      </c>
      <c r="C1953" s="1">
        <v>43493</v>
      </c>
      <c r="D1953">
        <v>80</v>
      </c>
      <c r="E1953">
        <v>3034</v>
      </c>
      <c r="F1953" t="s">
        <v>251</v>
      </c>
      <c r="H1953">
        <v>75216</v>
      </c>
      <c r="I1953" t="s">
        <v>7093</v>
      </c>
      <c r="J1953" s="1">
        <v>43466</v>
      </c>
      <c r="K1953" t="s">
        <v>37</v>
      </c>
      <c r="L1953">
        <v>32.715963500000001</v>
      </c>
      <c r="M1953">
        <v>-96.775206299999994</v>
      </c>
      <c r="N1953" t="s">
        <v>38</v>
      </c>
      <c r="O1953">
        <v>4.4000000000000004</v>
      </c>
      <c r="P1953">
        <v>81</v>
      </c>
      <c r="AD1953">
        <v>0</v>
      </c>
    </row>
    <row r="1954" spans="1:33">
      <c r="A1954" t="s">
        <v>7094</v>
      </c>
      <c r="B1954" t="s">
        <v>34</v>
      </c>
      <c r="C1954" s="1">
        <v>43782</v>
      </c>
      <c r="D1954">
        <v>81</v>
      </c>
      <c r="E1954">
        <v>337</v>
      </c>
      <c r="F1954" t="s">
        <v>912</v>
      </c>
      <c r="G1954" t="s">
        <v>518</v>
      </c>
      <c r="H1954">
        <v>75216</v>
      </c>
      <c r="I1954" t="s">
        <v>7095</v>
      </c>
      <c r="J1954" s="1">
        <v>43770</v>
      </c>
      <c r="K1954" t="s">
        <v>81</v>
      </c>
      <c r="L1954">
        <v>32.685833700000003</v>
      </c>
      <c r="M1954">
        <v>-96.819226900000004</v>
      </c>
      <c r="N1954" t="s">
        <v>38</v>
      </c>
      <c r="O1954">
        <v>4.2</v>
      </c>
      <c r="P1954">
        <v>503</v>
      </c>
      <c r="Q1954" t="s">
        <v>6202</v>
      </c>
      <c r="R1954">
        <v>32.715611596150303</v>
      </c>
      <c r="S1954">
        <v>-96.829723055225401</v>
      </c>
      <c r="T1954" t="b">
        <v>0</v>
      </c>
      <c r="U1954" t="s">
        <v>7096</v>
      </c>
      <c r="W1954">
        <v>75224</v>
      </c>
      <c r="X1954" t="s">
        <v>7097</v>
      </c>
      <c r="Y1954" t="s">
        <v>42</v>
      </c>
      <c r="Z1954">
        <v>3.5</v>
      </c>
      <c r="AA1954">
        <v>42</v>
      </c>
      <c r="AB1954" t="s">
        <v>485</v>
      </c>
      <c r="AC1954" t="s">
        <v>39</v>
      </c>
      <c r="AD1954">
        <v>1</v>
      </c>
      <c r="AE1954">
        <v>86</v>
      </c>
      <c r="AF1954">
        <v>27</v>
      </c>
      <c r="AG1954">
        <v>68</v>
      </c>
    </row>
    <row r="1955" spans="1:33">
      <c r="A1955" t="s">
        <v>7098</v>
      </c>
      <c r="B1955" t="s">
        <v>34</v>
      </c>
      <c r="C1955" s="1">
        <v>43808</v>
      </c>
      <c r="D1955">
        <v>95</v>
      </c>
      <c r="E1955">
        <v>100</v>
      </c>
      <c r="F1955" t="s">
        <v>3024</v>
      </c>
      <c r="H1955">
        <v>75229</v>
      </c>
      <c r="I1955" t="s">
        <v>7099</v>
      </c>
      <c r="J1955" s="1">
        <v>43800</v>
      </c>
      <c r="K1955" t="s">
        <v>81</v>
      </c>
      <c r="L1955">
        <v>32.908815199999999</v>
      </c>
      <c r="M1955">
        <v>-96.871114199999994</v>
      </c>
      <c r="N1955" t="s">
        <v>38</v>
      </c>
      <c r="O1955">
        <v>4.5999999999999996</v>
      </c>
      <c r="P1955">
        <v>368</v>
      </c>
      <c r="Q1955" t="s">
        <v>7100</v>
      </c>
      <c r="R1955">
        <v>32.744338900000002</v>
      </c>
      <c r="S1955">
        <v>-97.012401499999996</v>
      </c>
      <c r="T1955" t="b">
        <v>0</v>
      </c>
      <c r="U1955" t="s">
        <v>7101</v>
      </c>
      <c r="W1955">
        <v>75050</v>
      </c>
      <c r="X1955" t="s">
        <v>7102</v>
      </c>
      <c r="Z1955">
        <v>5</v>
      </c>
      <c r="AA1955">
        <v>1</v>
      </c>
      <c r="AB1955" t="s">
        <v>7103</v>
      </c>
      <c r="AC1955" t="s">
        <v>7104</v>
      </c>
      <c r="AD1955">
        <v>1</v>
      </c>
      <c r="AE1955">
        <v>86</v>
      </c>
      <c r="AF1955">
        <v>34</v>
      </c>
      <c r="AG1955">
        <v>49</v>
      </c>
    </row>
    <row r="1956" spans="1:33">
      <c r="A1956" t="s">
        <v>7105</v>
      </c>
      <c r="B1956" t="s">
        <v>34</v>
      </c>
      <c r="C1956" s="1">
        <v>43635</v>
      </c>
      <c r="D1956">
        <v>86</v>
      </c>
      <c r="E1956">
        <v>6666</v>
      </c>
      <c r="F1956" t="s">
        <v>552</v>
      </c>
      <c r="H1956">
        <v>75231</v>
      </c>
      <c r="I1956" t="s">
        <v>7106</v>
      </c>
      <c r="J1956" s="1">
        <v>43617</v>
      </c>
      <c r="K1956" t="s">
        <v>37</v>
      </c>
      <c r="L1956">
        <v>32.866410500000001</v>
      </c>
      <c r="M1956">
        <v>-96.740582500000002</v>
      </c>
      <c r="N1956" t="s">
        <v>38</v>
      </c>
      <c r="O1956">
        <v>4.2</v>
      </c>
      <c r="P1956">
        <v>32</v>
      </c>
      <c r="Q1956" t="s">
        <v>62</v>
      </c>
      <c r="R1956">
        <v>32.856921300000003</v>
      </c>
      <c r="S1956">
        <v>-96.768388099999996</v>
      </c>
      <c r="T1956" t="b">
        <v>0</v>
      </c>
      <c r="U1956" t="s">
        <v>7107</v>
      </c>
      <c r="W1956">
        <v>75206</v>
      </c>
      <c r="X1956" t="s">
        <v>7108</v>
      </c>
      <c r="Y1956" t="s">
        <v>57</v>
      </c>
      <c r="Z1956">
        <v>4</v>
      </c>
      <c r="AA1956">
        <v>16</v>
      </c>
      <c r="AD1956">
        <v>1</v>
      </c>
      <c r="AE1956">
        <v>48</v>
      </c>
      <c r="AF1956">
        <v>30</v>
      </c>
      <c r="AG1956">
        <v>68</v>
      </c>
    </row>
    <row r="1957" spans="1:33">
      <c r="A1957" t="s">
        <v>7109</v>
      </c>
      <c r="B1957" t="s">
        <v>34</v>
      </c>
      <c r="C1957" s="1">
        <v>42871</v>
      </c>
      <c r="D1957">
        <v>88</v>
      </c>
      <c r="E1957">
        <v>1628</v>
      </c>
      <c r="F1957" t="s">
        <v>44</v>
      </c>
      <c r="G1957" t="s">
        <v>287</v>
      </c>
      <c r="H1957">
        <v>75207</v>
      </c>
      <c r="I1957" t="s">
        <v>7110</v>
      </c>
      <c r="J1957" s="1">
        <v>42856</v>
      </c>
      <c r="K1957" t="s">
        <v>305</v>
      </c>
      <c r="L1957">
        <v>32.7970641</v>
      </c>
      <c r="M1957">
        <v>-96.819146099999998</v>
      </c>
      <c r="N1957" t="s">
        <v>271</v>
      </c>
      <c r="O1957">
        <v>4.2</v>
      </c>
      <c r="P1957">
        <v>548</v>
      </c>
      <c r="Q1957" t="s">
        <v>241</v>
      </c>
      <c r="R1957">
        <v>32.798293903469997</v>
      </c>
      <c r="S1957">
        <v>-96.805397942662196</v>
      </c>
      <c r="T1957" t="b">
        <v>0</v>
      </c>
      <c r="U1957" t="s">
        <v>2135</v>
      </c>
      <c r="W1957">
        <v>75201</v>
      </c>
      <c r="X1957" t="s">
        <v>2136</v>
      </c>
      <c r="Y1957" t="s">
        <v>42</v>
      </c>
      <c r="Z1957">
        <v>1.5</v>
      </c>
      <c r="AA1957">
        <v>189</v>
      </c>
      <c r="AD1957">
        <v>1</v>
      </c>
      <c r="AE1957">
        <v>30</v>
      </c>
      <c r="AF1957">
        <v>31</v>
      </c>
      <c r="AG1957">
        <v>70</v>
      </c>
    </row>
    <row r="1958" spans="1:33">
      <c r="A1958" t="s">
        <v>7111</v>
      </c>
      <c r="B1958" t="s">
        <v>34</v>
      </c>
      <c r="C1958" s="1">
        <v>43705</v>
      </c>
      <c r="D1958">
        <v>88</v>
      </c>
      <c r="E1958">
        <v>8130</v>
      </c>
      <c r="F1958" t="s">
        <v>7112</v>
      </c>
      <c r="H1958">
        <v>75228</v>
      </c>
      <c r="I1958" t="s">
        <v>7113</v>
      </c>
      <c r="J1958" s="1">
        <v>43678</v>
      </c>
      <c r="K1958" t="s">
        <v>37</v>
      </c>
      <c r="L1958">
        <v>32.793101399999998</v>
      </c>
      <c r="M1958">
        <v>-96.700699200000003</v>
      </c>
      <c r="N1958" t="s">
        <v>38</v>
      </c>
      <c r="O1958">
        <v>3.5</v>
      </c>
      <c r="P1958">
        <v>549</v>
      </c>
      <c r="AD1958">
        <v>0</v>
      </c>
    </row>
    <row r="1959" spans="1:33">
      <c r="A1959" t="s">
        <v>7114</v>
      </c>
      <c r="B1959" t="s">
        <v>34</v>
      </c>
      <c r="C1959" s="1">
        <v>43517</v>
      </c>
      <c r="D1959">
        <v>93</v>
      </c>
      <c r="E1959">
        <v>17509</v>
      </c>
      <c r="F1959" t="s">
        <v>307</v>
      </c>
      <c r="H1959">
        <v>75252</v>
      </c>
      <c r="I1959" t="s">
        <v>7115</v>
      </c>
      <c r="J1959" s="1">
        <v>43497</v>
      </c>
      <c r="K1959" t="s">
        <v>37</v>
      </c>
      <c r="L1959">
        <v>32.989394699999998</v>
      </c>
      <c r="M1959">
        <v>-96.768749900000003</v>
      </c>
      <c r="N1959" t="s">
        <v>38</v>
      </c>
      <c r="O1959">
        <v>4.5</v>
      </c>
      <c r="P1959">
        <v>373</v>
      </c>
      <c r="Q1959" t="s">
        <v>4468</v>
      </c>
      <c r="R1959">
        <v>32.989317999999997</v>
      </c>
      <c r="S1959">
        <v>-96.768623000000005</v>
      </c>
      <c r="T1959" t="b">
        <v>0</v>
      </c>
      <c r="U1959" t="s">
        <v>1718</v>
      </c>
      <c r="W1959">
        <v>75252</v>
      </c>
      <c r="X1959" t="s">
        <v>7116</v>
      </c>
      <c r="Y1959" t="s">
        <v>57</v>
      </c>
      <c r="Z1959">
        <v>3.5</v>
      </c>
      <c r="AA1959">
        <v>34</v>
      </c>
      <c r="AB1959" t="s">
        <v>454</v>
      </c>
      <c r="AD1959">
        <v>1</v>
      </c>
      <c r="AE1959">
        <v>100</v>
      </c>
      <c r="AF1959">
        <v>100</v>
      </c>
      <c r="AG1959">
        <v>84</v>
      </c>
    </row>
    <row r="1960" spans="1:33">
      <c r="A1960" t="s">
        <v>7117</v>
      </c>
      <c r="B1960" t="s">
        <v>34</v>
      </c>
      <c r="C1960" s="1">
        <v>43657</v>
      </c>
      <c r="D1960">
        <v>85</v>
      </c>
      <c r="E1960">
        <v>5617</v>
      </c>
      <c r="F1960" t="s">
        <v>844</v>
      </c>
      <c r="H1960">
        <v>75209</v>
      </c>
      <c r="I1960" t="s">
        <v>7118</v>
      </c>
      <c r="J1960" s="1">
        <v>43647</v>
      </c>
      <c r="K1960" t="s">
        <v>37</v>
      </c>
      <c r="L1960">
        <v>32.851550899999999</v>
      </c>
      <c r="M1960">
        <v>-96.816950199999994</v>
      </c>
      <c r="N1960" t="s">
        <v>271</v>
      </c>
      <c r="O1960">
        <v>4.4000000000000004</v>
      </c>
      <c r="P1960">
        <v>355</v>
      </c>
      <c r="Q1960" t="s">
        <v>148</v>
      </c>
      <c r="R1960">
        <v>32.851509999999998</v>
      </c>
      <c r="S1960">
        <v>-96.816749999999999</v>
      </c>
      <c r="T1960" t="b">
        <v>0</v>
      </c>
      <c r="U1960" t="s">
        <v>7119</v>
      </c>
      <c r="W1960">
        <v>75209</v>
      </c>
      <c r="X1960" t="s">
        <v>7120</v>
      </c>
      <c r="Y1960" t="s">
        <v>42</v>
      </c>
      <c r="Z1960">
        <v>4</v>
      </c>
      <c r="AA1960">
        <v>233</v>
      </c>
      <c r="AB1960" t="s">
        <v>316</v>
      </c>
      <c r="AC1960" t="s">
        <v>241</v>
      </c>
      <c r="AD1960">
        <v>1</v>
      </c>
      <c r="AE1960">
        <v>100</v>
      </c>
      <c r="AF1960">
        <v>100</v>
      </c>
      <c r="AG1960">
        <v>89</v>
      </c>
    </row>
    <row r="1961" spans="1:33">
      <c r="A1961" t="s">
        <v>7121</v>
      </c>
      <c r="B1961" t="s">
        <v>34</v>
      </c>
      <c r="C1961" s="1">
        <v>43579</v>
      </c>
      <c r="D1961">
        <v>93</v>
      </c>
      <c r="E1961">
        <v>18010</v>
      </c>
      <c r="F1961" t="s">
        <v>345</v>
      </c>
      <c r="H1961">
        <v>75240</v>
      </c>
      <c r="I1961" t="s">
        <v>7122</v>
      </c>
      <c r="J1961" s="1">
        <v>43556</v>
      </c>
      <c r="K1961" t="s">
        <v>37</v>
      </c>
      <c r="L1961">
        <v>32.995459799999999</v>
      </c>
      <c r="M1961">
        <v>-96.8284424</v>
      </c>
      <c r="N1961" t="s">
        <v>271</v>
      </c>
      <c r="O1961">
        <v>4.8</v>
      </c>
      <c r="P1961">
        <v>200</v>
      </c>
      <c r="Q1961" t="s">
        <v>122</v>
      </c>
      <c r="R1961">
        <v>32.924462152796401</v>
      </c>
      <c r="S1961">
        <v>-96.806102281047202</v>
      </c>
      <c r="T1961" t="b">
        <v>0</v>
      </c>
      <c r="U1961" t="s">
        <v>3573</v>
      </c>
      <c r="V1961" t="s">
        <v>7123</v>
      </c>
      <c r="W1961">
        <v>75230</v>
      </c>
      <c r="X1961" t="s">
        <v>7124</v>
      </c>
      <c r="Y1961" t="s">
        <v>42</v>
      </c>
      <c r="Z1961">
        <v>4</v>
      </c>
      <c r="AA1961">
        <v>106</v>
      </c>
      <c r="AB1961" t="s">
        <v>1409</v>
      </c>
      <c r="AC1961" t="s">
        <v>241</v>
      </c>
      <c r="AD1961">
        <v>1</v>
      </c>
      <c r="AE1961">
        <v>52</v>
      </c>
      <c r="AF1961">
        <v>40</v>
      </c>
      <c r="AG1961">
        <v>70</v>
      </c>
    </row>
    <row r="1962" spans="1:33">
      <c r="A1962" t="s">
        <v>7125</v>
      </c>
      <c r="B1962" t="s">
        <v>34</v>
      </c>
      <c r="C1962" s="1">
        <v>43767</v>
      </c>
      <c r="D1962">
        <v>83</v>
      </c>
      <c r="E1962">
        <v>2100</v>
      </c>
      <c r="F1962" t="s">
        <v>135</v>
      </c>
      <c r="H1962">
        <v>75206</v>
      </c>
      <c r="I1962" t="s">
        <v>7126</v>
      </c>
      <c r="J1962" s="1">
        <v>43739</v>
      </c>
      <c r="K1962" t="s">
        <v>81</v>
      </c>
      <c r="L1962">
        <v>32.814935900000002</v>
      </c>
      <c r="M1962">
        <v>-96.769908400000006</v>
      </c>
      <c r="N1962" t="s">
        <v>38</v>
      </c>
      <c r="O1962">
        <v>4.4000000000000004</v>
      </c>
      <c r="P1962">
        <v>380</v>
      </c>
      <c r="Q1962" t="s">
        <v>82</v>
      </c>
      <c r="R1962">
        <v>32.815115550000002</v>
      </c>
      <c r="S1962">
        <v>-96.769948679999999</v>
      </c>
      <c r="T1962" t="b">
        <v>0</v>
      </c>
      <c r="U1962" t="s">
        <v>750</v>
      </c>
      <c r="W1962">
        <v>75206</v>
      </c>
      <c r="X1962" t="s">
        <v>751</v>
      </c>
      <c r="Y1962" t="s">
        <v>42</v>
      </c>
      <c r="Z1962">
        <v>3</v>
      </c>
      <c r="AA1962">
        <v>350</v>
      </c>
      <c r="AB1962" t="s">
        <v>121</v>
      </c>
      <c r="AC1962" t="s">
        <v>241</v>
      </c>
      <c r="AD1962">
        <v>1</v>
      </c>
      <c r="AE1962">
        <v>90</v>
      </c>
      <c r="AF1962">
        <v>100</v>
      </c>
      <c r="AG1962">
        <v>79</v>
      </c>
    </row>
    <row r="1963" spans="1:33">
      <c r="A1963" t="s">
        <v>7127</v>
      </c>
      <c r="B1963" t="s">
        <v>34</v>
      </c>
      <c r="C1963" s="1">
        <v>43420</v>
      </c>
      <c r="D1963">
        <v>91</v>
      </c>
      <c r="E1963">
        <v>8302</v>
      </c>
      <c r="F1963" t="s">
        <v>463</v>
      </c>
      <c r="H1963">
        <v>75217</v>
      </c>
      <c r="I1963" t="s">
        <v>7128</v>
      </c>
      <c r="J1963" s="1">
        <v>43405</v>
      </c>
      <c r="K1963" t="s">
        <v>37</v>
      </c>
      <c r="L1963">
        <v>32.733895500000003</v>
      </c>
      <c r="M1963">
        <v>-96.678305399999999</v>
      </c>
      <c r="N1963" t="s">
        <v>38</v>
      </c>
      <c r="O1963">
        <v>3</v>
      </c>
      <c r="P1963">
        <v>71</v>
      </c>
      <c r="Q1963" t="s">
        <v>363</v>
      </c>
      <c r="R1963">
        <v>32.733899999999998</v>
      </c>
      <c r="S1963">
        <v>-96.678340000000006</v>
      </c>
      <c r="T1963" t="b">
        <v>0</v>
      </c>
      <c r="U1963" t="s">
        <v>7129</v>
      </c>
      <c r="W1963">
        <v>75217</v>
      </c>
      <c r="X1963" t="s">
        <v>7130</v>
      </c>
      <c r="Y1963" t="s">
        <v>221</v>
      </c>
      <c r="Z1963">
        <v>2.5</v>
      </c>
      <c r="AA1963">
        <v>3</v>
      </c>
      <c r="AD1963">
        <v>1</v>
      </c>
      <c r="AE1963">
        <v>93</v>
      </c>
      <c r="AF1963">
        <v>100</v>
      </c>
      <c r="AG1963">
        <v>94</v>
      </c>
    </row>
    <row r="1964" spans="1:33">
      <c r="A1964" t="s">
        <v>7131</v>
      </c>
      <c r="B1964" t="s">
        <v>34</v>
      </c>
      <c r="C1964" s="1">
        <v>43555</v>
      </c>
      <c r="D1964">
        <v>95</v>
      </c>
      <c r="E1964">
        <v>5422</v>
      </c>
      <c r="F1964" t="s">
        <v>3032</v>
      </c>
      <c r="H1964">
        <v>75212</v>
      </c>
      <c r="I1964" t="s">
        <v>7132</v>
      </c>
      <c r="J1964" s="1">
        <v>43525</v>
      </c>
      <c r="K1964" t="s">
        <v>37</v>
      </c>
      <c r="L1964">
        <v>32.7768564</v>
      </c>
      <c r="M1964">
        <v>-96.909691600000002</v>
      </c>
      <c r="N1964" t="s">
        <v>38</v>
      </c>
      <c r="O1964">
        <v>4.5999999999999996</v>
      </c>
      <c r="P1964">
        <v>289</v>
      </c>
      <c r="Q1964" t="s">
        <v>388</v>
      </c>
      <c r="R1964">
        <v>32.776730000000001</v>
      </c>
      <c r="S1964">
        <v>-96.909670000000006</v>
      </c>
      <c r="T1964" t="b">
        <v>0</v>
      </c>
      <c r="U1964" t="s">
        <v>7133</v>
      </c>
      <c r="W1964">
        <v>75212</v>
      </c>
      <c r="X1964" t="s">
        <v>7134</v>
      </c>
      <c r="Z1964">
        <v>4</v>
      </c>
      <c r="AA1964">
        <v>1</v>
      </c>
      <c r="AB1964" t="s">
        <v>351</v>
      </c>
      <c r="AC1964" t="s">
        <v>199</v>
      </c>
      <c r="AD1964">
        <v>1</v>
      </c>
      <c r="AE1964">
        <v>90</v>
      </c>
      <c r="AF1964">
        <v>100</v>
      </c>
      <c r="AG1964">
        <v>84</v>
      </c>
    </row>
    <row r="1965" spans="1:33">
      <c r="A1965" t="s">
        <v>7135</v>
      </c>
      <c r="B1965" t="s">
        <v>34</v>
      </c>
      <c r="C1965" s="1">
        <v>43703</v>
      </c>
      <c r="D1965">
        <v>95</v>
      </c>
      <c r="E1965">
        <v>13350</v>
      </c>
      <c r="F1965" t="s">
        <v>345</v>
      </c>
      <c r="G1965" t="s">
        <v>7136</v>
      </c>
      <c r="H1965">
        <v>75240</v>
      </c>
      <c r="I1965" t="s">
        <v>7137</v>
      </c>
      <c r="J1965" s="1">
        <v>43678</v>
      </c>
      <c r="K1965" t="s">
        <v>37</v>
      </c>
      <c r="L1965">
        <v>32.929021800000001</v>
      </c>
      <c r="M1965">
        <v>-96.820038600000004</v>
      </c>
      <c r="N1965" t="s">
        <v>271</v>
      </c>
      <c r="O1965">
        <v>4.5</v>
      </c>
      <c r="P1965">
        <v>651</v>
      </c>
      <c r="Q1965" t="s">
        <v>330</v>
      </c>
      <c r="R1965">
        <v>32.931423187255902</v>
      </c>
      <c r="S1965">
        <v>-96.820228576660199</v>
      </c>
      <c r="T1965" t="b">
        <v>0</v>
      </c>
      <c r="U1965" t="s">
        <v>573</v>
      </c>
      <c r="V1965" t="s">
        <v>1512</v>
      </c>
      <c r="W1965">
        <v>75240</v>
      </c>
      <c r="X1965" t="s">
        <v>1513</v>
      </c>
      <c r="Y1965" t="s">
        <v>57</v>
      </c>
      <c r="Z1965">
        <v>4</v>
      </c>
      <c r="AA1965">
        <v>17</v>
      </c>
      <c r="AB1965" t="s">
        <v>351</v>
      </c>
      <c r="AD1965">
        <v>1</v>
      </c>
      <c r="AE1965">
        <v>90</v>
      </c>
      <c r="AF1965">
        <v>95</v>
      </c>
      <c r="AG1965">
        <v>74</v>
      </c>
    </row>
    <row r="1966" spans="1:33">
      <c r="A1966" t="s">
        <v>7138</v>
      </c>
      <c r="B1966" t="s">
        <v>232</v>
      </c>
      <c r="C1966" s="1">
        <v>43812</v>
      </c>
      <c r="D1966">
        <v>88</v>
      </c>
      <c r="E1966">
        <v>2023</v>
      </c>
      <c r="F1966" t="s">
        <v>135</v>
      </c>
      <c r="G1966" t="s">
        <v>677</v>
      </c>
      <c r="H1966">
        <v>75206</v>
      </c>
      <c r="I1966" t="s">
        <v>7139</v>
      </c>
      <c r="J1966" s="1">
        <v>43800</v>
      </c>
      <c r="K1966" t="s">
        <v>81</v>
      </c>
      <c r="L1966">
        <v>32.815228500000003</v>
      </c>
      <c r="M1966">
        <v>-96.770604700000007</v>
      </c>
      <c r="N1966" t="s">
        <v>38</v>
      </c>
      <c r="O1966">
        <v>4.4000000000000004</v>
      </c>
      <c r="P1966">
        <v>77</v>
      </c>
      <c r="Q1966" t="s">
        <v>241</v>
      </c>
      <c r="R1966">
        <v>32.815280000000001</v>
      </c>
      <c r="S1966">
        <v>-96.770340000000004</v>
      </c>
      <c r="T1966" t="b">
        <v>0</v>
      </c>
      <c r="U1966" t="s">
        <v>7140</v>
      </c>
      <c r="V1966" t="s">
        <v>166</v>
      </c>
      <c r="W1966">
        <v>75206</v>
      </c>
      <c r="X1966" t="s">
        <v>7141</v>
      </c>
      <c r="Y1966" t="s">
        <v>42</v>
      </c>
      <c r="Z1966">
        <v>4</v>
      </c>
      <c r="AA1966">
        <v>415</v>
      </c>
      <c r="AB1966" t="s">
        <v>130</v>
      </c>
      <c r="AD1966">
        <v>1</v>
      </c>
      <c r="AE1966">
        <v>100</v>
      </c>
      <c r="AF1966">
        <v>95</v>
      </c>
      <c r="AG1966">
        <v>86</v>
      </c>
    </row>
    <row r="1967" spans="1:33">
      <c r="A1967" t="s">
        <v>7142</v>
      </c>
      <c r="B1967" t="s">
        <v>34</v>
      </c>
      <c r="C1967" s="1">
        <v>43559</v>
      </c>
      <c r="D1967">
        <v>82</v>
      </c>
      <c r="E1967">
        <v>5334</v>
      </c>
      <c r="F1967" t="s">
        <v>52</v>
      </c>
      <c r="H1967">
        <v>75212</v>
      </c>
      <c r="I1967" t="s">
        <v>7143</v>
      </c>
      <c r="J1967" s="1">
        <v>43556</v>
      </c>
      <c r="K1967" t="s">
        <v>37</v>
      </c>
      <c r="L1967">
        <v>32.7783145</v>
      </c>
      <c r="M1967">
        <v>-96.909468899999993</v>
      </c>
      <c r="N1967" t="s">
        <v>38</v>
      </c>
      <c r="O1967">
        <v>4.3</v>
      </c>
      <c r="P1967">
        <v>52</v>
      </c>
      <c r="AD1967">
        <v>0</v>
      </c>
    </row>
    <row r="1968" spans="1:33">
      <c r="A1968" t="s">
        <v>7144</v>
      </c>
      <c r="B1968" t="s">
        <v>34</v>
      </c>
      <c r="C1968" s="1">
        <v>43286</v>
      </c>
      <c r="D1968">
        <v>100</v>
      </c>
      <c r="E1968">
        <v>2551</v>
      </c>
      <c r="F1968" t="s">
        <v>1228</v>
      </c>
      <c r="H1968">
        <v>75211</v>
      </c>
      <c r="I1968" t="s">
        <v>7145</v>
      </c>
      <c r="J1968" s="1">
        <v>43282</v>
      </c>
      <c r="K1968" t="s">
        <v>61</v>
      </c>
      <c r="L1968">
        <v>32.758804499999997</v>
      </c>
      <c r="M1968">
        <v>-96.864459299999993</v>
      </c>
      <c r="N1968" t="s">
        <v>38</v>
      </c>
      <c r="O1968">
        <v>3.9</v>
      </c>
      <c r="P1968">
        <v>11</v>
      </c>
      <c r="AD1968">
        <v>0</v>
      </c>
    </row>
    <row r="1969" spans="1:33">
      <c r="A1969" t="s">
        <v>7146</v>
      </c>
      <c r="B1969" t="s">
        <v>34</v>
      </c>
      <c r="C1969" s="1">
        <v>43812</v>
      </c>
      <c r="D1969">
        <v>90</v>
      </c>
      <c r="E1969">
        <v>115</v>
      </c>
      <c r="F1969" t="s">
        <v>7147</v>
      </c>
      <c r="H1969">
        <v>75202</v>
      </c>
      <c r="I1969" t="s">
        <v>7148</v>
      </c>
      <c r="J1969" s="1">
        <v>43800</v>
      </c>
      <c r="K1969" t="s">
        <v>81</v>
      </c>
      <c r="L1969">
        <v>32.780086400000002</v>
      </c>
      <c r="M1969">
        <v>-96.801074</v>
      </c>
      <c r="N1969" t="s">
        <v>271</v>
      </c>
      <c r="O1969">
        <v>4.3</v>
      </c>
      <c r="P1969">
        <v>423</v>
      </c>
      <c r="Q1969" t="s">
        <v>258</v>
      </c>
      <c r="R1969">
        <v>32.780112333418202</v>
      </c>
      <c r="S1969">
        <v>-96.801079404515704</v>
      </c>
      <c r="T1969" t="b">
        <v>0</v>
      </c>
      <c r="U1969" t="s">
        <v>7149</v>
      </c>
      <c r="W1969">
        <v>75202</v>
      </c>
      <c r="X1969" t="s">
        <v>7150</v>
      </c>
      <c r="Y1969" t="s">
        <v>42</v>
      </c>
      <c r="Z1969">
        <v>3.5</v>
      </c>
      <c r="AA1969">
        <v>210</v>
      </c>
      <c r="AB1969" t="s">
        <v>122</v>
      </c>
      <c r="AC1969" t="s">
        <v>241</v>
      </c>
      <c r="AD1969">
        <v>1</v>
      </c>
      <c r="AE1969">
        <v>90</v>
      </c>
      <c r="AF1969">
        <v>100</v>
      </c>
      <c r="AG1969">
        <v>84</v>
      </c>
    </row>
    <row r="1970" spans="1:33">
      <c r="A1970" t="s">
        <v>7146</v>
      </c>
      <c r="B1970" t="s">
        <v>34</v>
      </c>
      <c r="C1970" s="1">
        <v>43241</v>
      </c>
      <c r="D1970">
        <v>94</v>
      </c>
      <c r="E1970">
        <v>1301</v>
      </c>
      <c r="F1970" t="s">
        <v>294</v>
      </c>
      <c r="G1970" t="s">
        <v>287</v>
      </c>
      <c r="H1970">
        <v>75202</v>
      </c>
      <c r="I1970" t="s">
        <v>7151</v>
      </c>
      <c r="J1970" s="1">
        <v>43221</v>
      </c>
      <c r="K1970" t="s">
        <v>61</v>
      </c>
      <c r="L1970">
        <v>32.780445499999999</v>
      </c>
      <c r="M1970">
        <v>-96.800825200000006</v>
      </c>
      <c r="N1970" t="s">
        <v>271</v>
      </c>
      <c r="O1970">
        <v>4.3</v>
      </c>
      <c r="P1970">
        <v>423</v>
      </c>
      <c r="Q1970" t="s">
        <v>258</v>
      </c>
      <c r="R1970">
        <v>32.780112333418202</v>
      </c>
      <c r="S1970">
        <v>-96.801079404515704</v>
      </c>
      <c r="T1970" t="b">
        <v>0</v>
      </c>
      <c r="U1970" t="s">
        <v>7149</v>
      </c>
      <c r="W1970">
        <v>75202</v>
      </c>
      <c r="X1970" t="s">
        <v>7150</v>
      </c>
      <c r="Y1970" t="s">
        <v>42</v>
      </c>
      <c r="Z1970">
        <v>3.5</v>
      </c>
      <c r="AA1970">
        <v>210</v>
      </c>
      <c r="AB1970" t="s">
        <v>122</v>
      </c>
      <c r="AC1970" t="s">
        <v>241</v>
      </c>
      <c r="AD1970">
        <v>1</v>
      </c>
      <c r="AE1970">
        <v>90</v>
      </c>
      <c r="AF1970">
        <v>86</v>
      </c>
      <c r="AG1970">
        <v>84</v>
      </c>
    </row>
    <row r="1971" spans="1:33">
      <c r="A1971" t="s">
        <v>7152</v>
      </c>
      <c r="B1971" t="s">
        <v>34</v>
      </c>
      <c r="C1971" s="1">
        <v>43818</v>
      </c>
      <c r="D1971">
        <v>92</v>
      </c>
      <c r="E1971">
        <v>13949</v>
      </c>
      <c r="F1971" t="s">
        <v>539</v>
      </c>
      <c r="H1971">
        <v>75243</v>
      </c>
      <c r="I1971" t="s">
        <v>7153</v>
      </c>
      <c r="J1971" s="1">
        <v>43800</v>
      </c>
      <c r="K1971" t="s">
        <v>81</v>
      </c>
      <c r="L1971">
        <v>32.938955700000001</v>
      </c>
      <c r="M1971">
        <v>-96.748646500000007</v>
      </c>
      <c r="N1971" t="s">
        <v>38</v>
      </c>
      <c r="O1971">
        <v>4.3</v>
      </c>
      <c r="P1971">
        <v>1873</v>
      </c>
      <c r="Q1971" t="s">
        <v>82</v>
      </c>
      <c r="R1971">
        <v>32.939041000000003</v>
      </c>
      <c r="S1971">
        <v>-96.748632999999998</v>
      </c>
      <c r="T1971" t="b">
        <v>0</v>
      </c>
      <c r="U1971" t="s">
        <v>7154</v>
      </c>
      <c r="W1971">
        <v>75243</v>
      </c>
      <c r="X1971" t="s">
        <v>7155</v>
      </c>
      <c r="Y1971" t="s">
        <v>42</v>
      </c>
      <c r="Z1971">
        <v>3.5</v>
      </c>
      <c r="AA1971">
        <v>222</v>
      </c>
      <c r="AB1971" t="s">
        <v>121</v>
      </c>
      <c r="AC1971" t="s">
        <v>87</v>
      </c>
      <c r="AD1971">
        <v>1</v>
      </c>
      <c r="AE1971">
        <v>97</v>
      </c>
      <c r="AF1971">
        <v>86</v>
      </c>
      <c r="AG1971">
        <v>84</v>
      </c>
    </row>
    <row r="1972" spans="1:33">
      <c r="A1972" t="s">
        <v>7156</v>
      </c>
      <c r="B1972" t="s">
        <v>34</v>
      </c>
      <c r="C1972" s="1">
        <v>43712</v>
      </c>
      <c r="D1972">
        <v>100</v>
      </c>
      <c r="E1972">
        <v>2617</v>
      </c>
      <c r="F1972" t="s">
        <v>418</v>
      </c>
      <c r="H1972">
        <v>75226</v>
      </c>
      <c r="I1972" t="s">
        <v>7157</v>
      </c>
      <c r="J1972" s="1">
        <v>43709</v>
      </c>
      <c r="K1972" t="s">
        <v>37</v>
      </c>
      <c r="L1972">
        <v>32.782937799999999</v>
      </c>
      <c r="M1972">
        <v>-96.785566200000005</v>
      </c>
      <c r="N1972" t="s">
        <v>271</v>
      </c>
      <c r="O1972">
        <v>4.5999999999999996</v>
      </c>
      <c r="P1972">
        <v>2477</v>
      </c>
      <c r="Q1972" t="s">
        <v>1190</v>
      </c>
      <c r="R1972">
        <v>32.782890299999998</v>
      </c>
      <c r="S1972">
        <v>-96.785461400000003</v>
      </c>
      <c r="T1972" t="b">
        <v>0</v>
      </c>
      <c r="U1972" t="s">
        <v>7158</v>
      </c>
      <c r="W1972">
        <v>75226</v>
      </c>
      <c r="X1972" t="s">
        <v>7159</v>
      </c>
      <c r="Y1972" t="s">
        <v>42</v>
      </c>
      <c r="Z1972">
        <v>2.5</v>
      </c>
      <c r="AA1972">
        <v>26</v>
      </c>
      <c r="AD1972">
        <v>1</v>
      </c>
      <c r="AE1972">
        <v>90</v>
      </c>
      <c r="AF1972">
        <v>100</v>
      </c>
      <c r="AG1972">
        <v>84</v>
      </c>
    </row>
    <row r="1973" spans="1:33">
      <c r="A1973" t="s">
        <v>7160</v>
      </c>
      <c r="B1973" t="s">
        <v>34</v>
      </c>
      <c r="C1973" s="1">
        <v>43775</v>
      </c>
      <c r="D1973">
        <v>89</v>
      </c>
      <c r="E1973">
        <v>605</v>
      </c>
      <c r="F1973" t="s">
        <v>499</v>
      </c>
      <c r="H1973">
        <v>75202</v>
      </c>
      <c r="I1973" t="s">
        <v>7161</v>
      </c>
      <c r="J1973" s="1">
        <v>43770</v>
      </c>
      <c r="K1973" t="s">
        <v>81</v>
      </c>
      <c r="L1973">
        <v>32.779983000000001</v>
      </c>
      <c r="M1973">
        <v>-96.806914699999993</v>
      </c>
      <c r="N1973" t="s">
        <v>38</v>
      </c>
      <c r="O1973">
        <v>4.5999999999999996</v>
      </c>
      <c r="P1973">
        <v>275</v>
      </c>
      <c r="Q1973" t="s">
        <v>130</v>
      </c>
      <c r="R1973">
        <v>32.779975764919897</v>
      </c>
      <c r="S1973">
        <v>-96.806921878242207</v>
      </c>
      <c r="T1973" t="b">
        <v>0</v>
      </c>
      <c r="U1973" t="s">
        <v>7162</v>
      </c>
      <c r="W1973">
        <v>75202</v>
      </c>
      <c r="X1973" t="s">
        <v>7163</v>
      </c>
      <c r="Y1973" t="s">
        <v>57</v>
      </c>
      <c r="Z1973">
        <v>4</v>
      </c>
      <c r="AA1973">
        <v>58</v>
      </c>
      <c r="AB1973" t="s">
        <v>435</v>
      </c>
      <c r="AC1973" t="s">
        <v>87</v>
      </c>
      <c r="AD1973">
        <v>1</v>
      </c>
      <c r="AE1973">
        <v>100</v>
      </c>
      <c r="AF1973">
        <v>100</v>
      </c>
      <c r="AG1973">
        <v>95</v>
      </c>
    </row>
    <row r="1974" spans="1:33">
      <c r="A1974" t="s">
        <v>7164</v>
      </c>
      <c r="B1974" t="s">
        <v>34</v>
      </c>
      <c r="C1974" s="1">
        <v>43663</v>
      </c>
      <c r="D1974">
        <v>80</v>
      </c>
      <c r="E1974">
        <v>2405</v>
      </c>
      <c r="F1974" t="s">
        <v>576</v>
      </c>
      <c r="H1974">
        <v>75216</v>
      </c>
      <c r="I1974" t="s">
        <v>7165</v>
      </c>
      <c r="J1974" s="1">
        <v>43647</v>
      </c>
      <c r="K1974" t="s">
        <v>37</v>
      </c>
      <c r="L1974">
        <v>32.718750399999998</v>
      </c>
      <c r="M1974">
        <v>-96.804832300000001</v>
      </c>
      <c r="N1974" t="s">
        <v>38</v>
      </c>
      <c r="O1974">
        <v>4</v>
      </c>
      <c r="P1974">
        <v>1348</v>
      </c>
      <c r="Q1974" t="s">
        <v>372</v>
      </c>
      <c r="R1974">
        <v>32.7192924</v>
      </c>
      <c r="S1974">
        <v>-96.804816400000007</v>
      </c>
      <c r="T1974" t="b">
        <v>0</v>
      </c>
      <c r="U1974" t="s">
        <v>7166</v>
      </c>
      <c r="W1974">
        <v>75216</v>
      </c>
      <c r="X1974" t="s">
        <v>7167</v>
      </c>
      <c r="Y1974" t="s">
        <v>57</v>
      </c>
      <c r="Z1974">
        <v>3</v>
      </c>
      <c r="AA1974">
        <v>40</v>
      </c>
      <c r="AD1974">
        <v>1</v>
      </c>
      <c r="AE1974">
        <v>74</v>
      </c>
      <c r="AF1974">
        <v>89</v>
      </c>
      <c r="AG1974">
        <v>79</v>
      </c>
    </row>
    <row r="1975" spans="1:33">
      <c r="A1975" t="s">
        <v>7168</v>
      </c>
      <c r="B1975" t="s">
        <v>34</v>
      </c>
      <c r="C1975" s="1">
        <v>43774</v>
      </c>
      <c r="D1975">
        <v>93</v>
      </c>
      <c r="E1975">
        <v>3628</v>
      </c>
      <c r="F1975" t="s">
        <v>107</v>
      </c>
      <c r="G1975" t="s">
        <v>4694</v>
      </c>
      <c r="H1975">
        <v>75287</v>
      </c>
      <c r="I1975" t="s">
        <v>7169</v>
      </c>
      <c r="J1975" s="1">
        <v>43770</v>
      </c>
      <c r="K1975" t="s">
        <v>81</v>
      </c>
      <c r="L1975">
        <v>32.995547199999997</v>
      </c>
      <c r="M1975">
        <v>-96.854397800000001</v>
      </c>
      <c r="N1975" t="s">
        <v>38</v>
      </c>
      <c r="O1975">
        <v>4.5</v>
      </c>
      <c r="P1975">
        <v>202</v>
      </c>
      <c r="Q1975" t="s">
        <v>309</v>
      </c>
      <c r="R1975">
        <v>32.995584000000001</v>
      </c>
      <c r="S1975">
        <v>-96.854928999999998</v>
      </c>
      <c r="T1975" t="b">
        <v>0</v>
      </c>
      <c r="U1975" t="s">
        <v>7170</v>
      </c>
      <c r="V1975" t="s">
        <v>4696</v>
      </c>
      <c r="W1975">
        <v>75287</v>
      </c>
      <c r="X1975" t="s">
        <v>7171</v>
      </c>
      <c r="Y1975" t="s">
        <v>57</v>
      </c>
      <c r="Z1975">
        <v>4</v>
      </c>
      <c r="AA1975">
        <v>215</v>
      </c>
      <c r="AD1975">
        <v>1</v>
      </c>
      <c r="AE1975">
        <v>100</v>
      </c>
      <c r="AF1975">
        <v>95</v>
      </c>
      <c r="AG1975">
        <v>86</v>
      </c>
    </row>
    <row r="1976" spans="1:33">
      <c r="A1976" t="s">
        <v>7172</v>
      </c>
      <c r="B1976" t="s">
        <v>34</v>
      </c>
      <c r="C1976" s="1">
        <v>43808</v>
      </c>
      <c r="D1976">
        <v>82</v>
      </c>
      <c r="E1976">
        <v>18110</v>
      </c>
      <c r="F1976" t="s">
        <v>818</v>
      </c>
      <c r="G1976" t="s">
        <v>2930</v>
      </c>
      <c r="H1976">
        <v>75287</v>
      </c>
      <c r="I1976" t="s">
        <v>7173</v>
      </c>
      <c r="J1976" s="1">
        <v>43800</v>
      </c>
      <c r="K1976" t="s">
        <v>81</v>
      </c>
      <c r="L1976">
        <v>32.996256600000002</v>
      </c>
      <c r="M1976">
        <v>-96.842679500000003</v>
      </c>
      <c r="N1976" t="s">
        <v>38</v>
      </c>
      <c r="O1976">
        <v>3.9</v>
      </c>
      <c r="P1976">
        <v>96</v>
      </c>
      <c r="Q1976" t="s">
        <v>241</v>
      </c>
      <c r="R1976">
        <v>32.997016000000002</v>
      </c>
      <c r="S1976">
        <v>-96.842211000000006</v>
      </c>
      <c r="T1976" t="b">
        <v>0</v>
      </c>
      <c r="U1976" t="s">
        <v>821</v>
      </c>
      <c r="V1976" t="s">
        <v>2932</v>
      </c>
      <c r="W1976">
        <v>75287</v>
      </c>
      <c r="X1976" t="s">
        <v>7174</v>
      </c>
      <c r="Y1976" t="s">
        <v>57</v>
      </c>
      <c r="Z1976">
        <v>3.5</v>
      </c>
      <c r="AA1976">
        <v>53</v>
      </c>
      <c r="AD1976">
        <v>1</v>
      </c>
      <c r="AE1976">
        <v>95</v>
      </c>
      <c r="AF1976">
        <v>95</v>
      </c>
      <c r="AG1976">
        <v>79</v>
      </c>
    </row>
    <row r="1977" spans="1:33">
      <c r="A1977" t="s">
        <v>7175</v>
      </c>
      <c r="B1977" t="s">
        <v>34</v>
      </c>
      <c r="C1977" s="1">
        <v>43802</v>
      </c>
      <c r="D1977">
        <v>80</v>
      </c>
      <c r="E1977">
        <v>1811</v>
      </c>
      <c r="F1977" t="s">
        <v>255</v>
      </c>
      <c r="H1977">
        <v>75217</v>
      </c>
      <c r="I1977" t="s">
        <v>7176</v>
      </c>
      <c r="J1977" s="1">
        <v>43800</v>
      </c>
      <c r="K1977" t="s">
        <v>81</v>
      </c>
      <c r="L1977">
        <v>32.743225500000001</v>
      </c>
      <c r="M1977">
        <v>-96.683255599999995</v>
      </c>
      <c r="N1977" t="s">
        <v>38</v>
      </c>
      <c r="O1977">
        <v>3.9</v>
      </c>
      <c r="P1977">
        <v>472</v>
      </c>
      <c r="Q1977" t="s">
        <v>372</v>
      </c>
      <c r="R1977">
        <v>32.743189999999998</v>
      </c>
      <c r="S1977">
        <v>-96.683440000000004</v>
      </c>
      <c r="T1977" t="b">
        <v>0</v>
      </c>
      <c r="U1977" t="s">
        <v>7177</v>
      </c>
      <c r="W1977">
        <v>75217</v>
      </c>
      <c r="X1977" t="s">
        <v>7178</v>
      </c>
      <c r="Z1977">
        <v>2.5</v>
      </c>
      <c r="AA1977">
        <v>12</v>
      </c>
      <c r="AD1977">
        <v>1</v>
      </c>
      <c r="AE1977">
        <v>100</v>
      </c>
      <c r="AF1977">
        <v>100</v>
      </c>
      <c r="AG1977">
        <v>79</v>
      </c>
    </row>
    <row r="1978" spans="1:33">
      <c r="A1978" t="s">
        <v>7179</v>
      </c>
      <c r="B1978" t="s">
        <v>34</v>
      </c>
      <c r="C1978" s="1">
        <v>43816</v>
      </c>
      <c r="D1978">
        <v>82</v>
      </c>
      <c r="E1978">
        <v>2534</v>
      </c>
      <c r="F1978" t="s">
        <v>211</v>
      </c>
      <c r="G1978" t="s">
        <v>630</v>
      </c>
      <c r="H1978">
        <v>75224</v>
      </c>
      <c r="I1978" t="s">
        <v>7180</v>
      </c>
      <c r="J1978" s="1">
        <v>43800</v>
      </c>
      <c r="K1978" t="s">
        <v>81</v>
      </c>
      <c r="L1978">
        <v>32.8951633</v>
      </c>
      <c r="M1978">
        <v>-96.894591599999998</v>
      </c>
      <c r="N1978" t="s">
        <v>38</v>
      </c>
      <c r="O1978">
        <v>4.0999999999999996</v>
      </c>
      <c r="P1978">
        <v>21</v>
      </c>
      <c r="AD1978">
        <v>0</v>
      </c>
    </row>
    <row r="1979" spans="1:33">
      <c r="A1979" t="s">
        <v>7179</v>
      </c>
      <c r="B1979" t="s">
        <v>34</v>
      </c>
      <c r="C1979" s="1">
        <v>43379</v>
      </c>
      <c r="D1979">
        <v>88</v>
      </c>
      <c r="E1979">
        <v>11200</v>
      </c>
      <c r="F1979" t="s">
        <v>124</v>
      </c>
      <c r="G1979" t="s">
        <v>7181</v>
      </c>
      <c r="H1979">
        <v>75229</v>
      </c>
      <c r="I1979" t="s">
        <v>7182</v>
      </c>
      <c r="J1979" s="1">
        <v>43374</v>
      </c>
      <c r="K1979" t="s">
        <v>37</v>
      </c>
      <c r="L1979">
        <v>32.889317900000002</v>
      </c>
      <c r="M1979">
        <v>-96.887467000000001</v>
      </c>
      <c r="N1979" t="s">
        <v>38</v>
      </c>
      <c r="O1979">
        <v>3.6</v>
      </c>
      <c r="P1979">
        <v>16</v>
      </c>
      <c r="AD1979">
        <v>0</v>
      </c>
    </row>
    <row r="1980" spans="1:33">
      <c r="A1980" t="s">
        <v>7183</v>
      </c>
      <c r="B1980" t="s">
        <v>34</v>
      </c>
      <c r="C1980" s="1">
        <v>43808</v>
      </c>
      <c r="D1980">
        <v>89</v>
      </c>
      <c r="E1980">
        <v>11200</v>
      </c>
      <c r="F1980" t="s">
        <v>124</v>
      </c>
      <c r="G1980" t="s">
        <v>7184</v>
      </c>
      <c r="H1980">
        <v>75211</v>
      </c>
      <c r="I1980" t="s">
        <v>7185</v>
      </c>
      <c r="J1980" s="1">
        <v>43800</v>
      </c>
      <c r="K1980" t="s">
        <v>81</v>
      </c>
      <c r="L1980">
        <v>32.889317900000002</v>
      </c>
      <c r="M1980">
        <v>-96.887467000000001</v>
      </c>
      <c r="N1980" t="s">
        <v>38</v>
      </c>
      <c r="O1980">
        <v>3.6</v>
      </c>
      <c r="P1980">
        <v>16</v>
      </c>
      <c r="AD1980">
        <v>0</v>
      </c>
    </row>
    <row r="1981" spans="1:33">
      <c r="A1981" t="s">
        <v>7186</v>
      </c>
      <c r="B1981" t="s">
        <v>34</v>
      </c>
      <c r="C1981" s="1">
        <v>43711</v>
      </c>
      <c r="D1981">
        <v>87</v>
      </c>
      <c r="E1981">
        <v>2937</v>
      </c>
      <c r="F1981" t="s">
        <v>135</v>
      </c>
      <c r="G1981" t="s">
        <v>90</v>
      </c>
      <c r="H1981">
        <v>75206</v>
      </c>
      <c r="I1981" t="s">
        <v>7187</v>
      </c>
      <c r="J1981" s="1">
        <v>43709</v>
      </c>
      <c r="K1981" t="s">
        <v>37</v>
      </c>
      <c r="L1981">
        <v>32.8241899</v>
      </c>
      <c r="M1981">
        <v>-96.770440500000007</v>
      </c>
      <c r="N1981" t="s">
        <v>38</v>
      </c>
      <c r="O1981">
        <v>2.6</v>
      </c>
      <c r="P1981">
        <v>72</v>
      </c>
      <c r="Q1981" t="s">
        <v>6202</v>
      </c>
      <c r="R1981">
        <v>32.824249999999999</v>
      </c>
      <c r="S1981">
        <v>-96.770430000000005</v>
      </c>
      <c r="T1981" t="b">
        <v>0</v>
      </c>
      <c r="U1981" t="s">
        <v>6652</v>
      </c>
      <c r="V1981" t="s">
        <v>919</v>
      </c>
      <c r="W1981">
        <v>75206</v>
      </c>
      <c r="X1981" t="s">
        <v>7188</v>
      </c>
      <c r="Z1981">
        <v>4.5</v>
      </c>
      <c r="AA1981">
        <v>2</v>
      </c>
      <c r="AB1981" t="s">
        <v>491</v>
      </c>
      <c r="AD1981">
        <v>1</v>
      </c>
      <c r="AE1981">
        <v>90</v>
      </c>
      <c r="AF1981">
        <v>95</v>
      </c>
      <c r="AG1981">
        <v>84</v>
      </c>
    </row>
    <row r="1982" spans="1:33">
      <c r="A1982" t="s">
        <v>7189</v>
      </c>
      <c r="B1982" t="s">
        <v>34</v>
      </c>
      <c r="C1982" s="1">
        <v>43784</v>
      </c>
      <c r="D1982">
        <v>98</v>
      </c>
      <c r="E1982">
        <v>17721</v>
      </c>
      <c r="F1982" t="s">
        <v>345</v>
      </c>
      <c r="G1982" t="s">
        <v>521</v>
      </c>
      <c r="H1982">
        <v>75287</v>
      </c>
      <c r="I1982" t="s">
        <v>7190</v>
      </c>
      <c r="J1982" s="1">
        <v>43770</v>
      </c>
      <c r="K1982" t="s">
        <v>81</v>
      </c>
      <c r="L1982">
        <v>32.990906699999996</v>
      </c>
      <c r="M1982">
        <v>-96.830828999999994</v>
      </c>
      <c r="N1982" t="s">
        <v>515</v>
      </c>
      <c r="O1982">
        <v>4.4000000000000004</v>
      </c>
      <c r="P1982">
        <v>2038</v>
      </c>
      <c r="Q1982" t="s">
        <v>103</v>
      </c>
      <c r="R1982">
        <v>32.990906822878003</v>
      </c>
      <c r="S1982">
        <v>-96.830828972160802</v>
      </c>
      <c r="T1982" t="b">
        <v>0</v>
      </c>
      <c r="U1982" t="s">
        <v>7191</v>
      </c>
      <c r="V1982" t="s">
        <v>1959</v>
      </c>
      <c r="W1982">
        <v>75287</v>
      </c>
      <c r="X1982" t="s">
        <v>7192</v>
      </c>
      <c r="Z1982">
        <v>4</v>
      </c>
      <c r="AA1982">
        <v>45</v>
      </c>
      <c r="AB1982" t="s">
        <v>1985</v>
      </c>
      <c r="AC1982" t="s">
        <v>241</v>
      </c>
      <c r="AD1982">
        <v>1</v>
      </c>
      <c r="AE1982">
        <v>90</v>
      </c>
      <c r="AF1982">
        <v>95</v>
      </c>
      <c r="AG1982">
        <v>100</v>
      </c>
    </row>
    <row r="1983" spans="1:33">
      <c r="A1983" t="s">
        <v>7193</v>
      </c>
      <c r="B1983" t="s">
        <v>34</v>
      </c>
      <c r="C1983" s="1">
        <v>42801</v>
      </c>
      <c r="D1983">
        <v>82</v>
      </c>
      <c r="E1983">
        <v>5321</v>
      </c>
      <c r="F1983" t="s">
        <v>66</v>
      </c>
      <c r="G1983" t="s">
        <v>3464</v>
      </c>
      <c r="H1983">
        <v>75206</v>
      </c>
      <c r="I1983" t="s">
        <v>7194</v>
      </c>
      <c r="J1983" s="1">
        <v>42795</v>
      </c>
      <c r="K1983" t="s">
        <v>305</v>
      </c>
      <c r="L1983">
        <v>32.8382614</v>
      </c>
      <c r="M1983">
        <v>-96.775416399999997</v>
      </c>
      <c r="N1983" t="s">
        <v>271</v>
      </c>
      <c r="O1983">
        <v>4.5</v>
      </c>
      <c r="P1983">
        <v>834</v>
      </c>
      <c r="Q1983" t="s">
        <v>204</v>
      </c>
      <c r="R1983">
        <v>32.8301874</v>
      </c>
      <c r="S1983">
        <v>-96.770284899999993</v>
      </c>
      <c r="T1983" t="b">
        <v>0</v>
      </c>
      <c r="U1983" t="s">
        <v>7195</v>
      </c>
      <c r="W1983">
        <v>75206</v>
      </c>
      <c r="X1983" t="s">
        <v>7196</v>
      </c>
      <c r="Y1983" t="s">
        <v>42</v>
      </c>
      <c r="Z1983">
        <v>4</v>
      </c>
      <c r="AA1983">
        <v>406</v>
      </c>
      <c r="AB1983" t="s">
        <v>208</v>
      </c>
      <c r="AC1983" t="s">
        <v>209</v>
      </c>
      <c r="AD1983">
        <v>1</v>
      </c>
      <c r="AE1983">
        <v>45</v>
      </c>
      <c r="AF1983">
        <v>36</v>
      </c>
      <c r="AG1983">
        <v>74</v>
      </c>
    </row>
    <row r="1984" spans="1:33">
      <c r="A1984" t="s">
        <v>7197</v>
      </c>
      <c r="B1984" t="s">
        <v>34</v>
      </c>
      <c r="C1984" s="1">
        <v>43706</v>
      </c>
      <c r="D1984">
        <v>95</v>
      </c>
      <c r="E1984">
        <v>2000</v>
      </c>
      <c r="F1984" t="s">
        <v>7198</v>
      </c>
      <c r="G1984" t="s">
        <v>3464</v>
      </c>
      <c r="H1984">
        <v>75201</v>
      </c>
      <c r="I1984" t="s">
        <v>7199</v>
      </c>
      <c r="J1984" s="1">
        <v>43678</v>
      </c>
      <c r="K1984" t="s">
        <v>37</v>
      </c>
      <c r="L1984">
        <v>32.789591199999997</v>
      </c>
      <c r="M1984">
        <v>-96.8017349</v>
      </c>
      <c r="N1984" t="s">
        <v>271</v>
      </c>
      <c r="O1984">
        <v>4.0999999999999996</v>
      </c>
      <c r="P1984">
        <v>593</v>
      </c>
      <c r="Q1984" t="s">
        <v>867</v>
      </c>
      <c r="R1984">
        <v>32.788985967636101</v>
      </c>
      <c r="S1984">
        <v>-96.801416873931899</v>
      </c>
      <c r="T1984" t="b">
        <v>0</v>
      </c>
      <c r="U1984" t="s">
        <v>7200</v>
      </c>
      <c r="W1984">
        <v>75201</v>
      </c>
      <c r="X1984" t="s">
        <v>7201</v>
      </c>
      <c r="Y1984" t="s">
        <v>57</v>
      </c>
      <c r="Z1984">
        <v>3.5</v>
      </c>
      <c r="AA1984">
        <v>76</v>
      </c>
      <c r="AD1984">
        <v>1</v>
      </c>
      <c r="AE1984">
        <v>100</v>
      </c>
      <c r="AF1984">
        <v>86</v>
      </c>
      <c r="AG1984">
        <v>84</v>
      </c>
    </row>
    <row r="1985" spans="1:33">
      <c r="A1985" t="s">
        <v>7202</v>
      </c>
      <c r="B1985" t="s">
        <v>34</v>
      </c>
      <c r="C1985" s="1">
        <v>43493</v>
      </c>
      <c r="D1985">
        <v>95</v>
      </c>
      <c r="E1985">
        <v>2603</v>
      </c>
      <c r="F1985" t="s">
        <v>1160</v>
      </c>
      <c r="G1985" t="s">
        <v>79</v>
      </c>
      <c r="H1985">
        <v>75201</v>
      </c>
      <c r="I1985" t="s">
        <v>7203</v>
      </c>
      <c r="J1985" s="1">
        <v>43466</v>
      </c>
      <c r="K1985" t="s">
        <v>37</v>
      </c>
      <c r="L1985">
        <v>32.7964044</v>
      </c>
      <c r="M1985">
        <v>-96.802237199999993</v>
      </c>
      <c r="N1985" t="s">
        <v>271</v>
      </c>
      <c r="O1985">
        <v>4.2</v>
      </c>
      <c r="P1985">
        <v>354</v>
      </c>
      <c r="Q1985" t="s">
        <v>241</v>
      </c>
      <c r="R1985">
        <v>32.796286700000003</v>
      </c>
      <c r="S1985">
        <v>-96.801930600000006</v>
      </c>
      <c r="T1985" t="b">
        <v>1</v>
      </c>
      <c r="U1985" t="s">
        <v>7204</v>
      </c>
      <c r="W1985">
        <v>75201</v>
      </c>
      <c r="X1985" t="s">
        <v>7205</v>
      </c>
      <c r="Y1985" t="s">
        <v>42</v>
      </c>
      <c r="Z1985">
        <v>4</v>
      </c>
      <c r="AA1985">
        <v>104</v>
      </c>
      <c r="AD1985">
        <v>1</v>
      </c>
      <c r="AE1985">
        <v>100</v>
      </c>
      <c r="AF1985">
        <v>92</v>
      </c>
      <c r="AG1985">
        <v>76</v>
      </c>
    </row>
    <row r="1986" spans="1:33">
      <c r="A1986" t="s">
        <v>7206</v>
      </c>
      <c r="B1986" t="s">
        <v>34</v>
      </c>
      <c r="C1986" s="1">
        <v>43802</v>
      </c>
      <c r="D1986">
        <v>97</v>
      </c>
      <c r="E1986">
        <v>210</v>
      </c>
      <c r="F1986" t="s">
        <v>7207</v>
      </c>
      <c r="H1986">
        <v>75226</v>
      </c>
      <c r="I1986" t="s">
        <v>7208</v>
      </c>
      <c r="J1986" s="1">
        <v>43800</v>
      </c>
      <c r="K1986" t="s">
        <v>81</v>
      </c>
      <c r="L1986">
        <v>32.785212600000001</v>
      </c>
      <c r="M1986">
        <v>-96.783580099999995</v>
      </c>
      <c r="N1986" t="s">
        <v>38</v>
      </c>
      <c r="O1986">
        <v>4.0999999999999996</v>
      </c>
      <c r="P1986">
        <v>3817</v>
      </c>
      <c r="Q1986" t="s">
        <v>1153</v>
      </c>
      <c r="R1986">
        <v>32.785221243930998</v>
      </c>
      <c r="S1986">
        <v>-96.783652575814997</v>
      </c>
      <c r="T1986" t="b">
        <v>0</v>
      </c>
      <c r="U1986" t="s">
        <v>7209</v>
      </c>
      <c r="W1986">
        <v>75226</v>
      </c>
      <c r="X1986" t="s">
        <v>7210</v>
      </c>
      <c r="Y1986" t="s">
        <v>57</v>
      </c>
      <c r="Z1986">
        <v>4.5</v>
      </c>
      <c r="AA1986">
        <v>45</v>
      </c>
      <c r="AD1986">
        <v>1</v>
      </c>
      <c r="AE1986">
        <v>86</v>
      </c>
      <c r="AF1986">
        <v>100</v>
      </c>
      <c r="AG1986">
        <v>89</v>
      </c>
    </row>
    <row r="1987" spans="1:33">
      <c r="A1987" t="s">
        <v>7211</v>
      </c>
      <c r="B1987" t="s">
        <v>34</v>
      </c>
      <c r="C1987" s="1">
        <v>43781</v>
      </c>
      <c r="D1987">
        <v>88</v>
      </c>
      <c r="E1987">
        <v>325</v>
      </c>
      <c r="F1987" t="s">
        <v>7212</v>
      </c>
      <c r="G1987" t="s">
        <v>7213</v>
      </c>
      <c r="H1987">
        <v>75201</v>
      </c>
      <c r="I1987" t="s">
        <v>7214</v>
      </c>
      <c r="J1987" s="1">
        <v>43770</v>
      </c>
      <c r="K1987" t="s">
        <v>81</v>
      </c>
      <c r="L1987">
        <v>32.783329700000003</v>
      </c>
      <c r="M1987">
        <v>-96.797351599999999</v>
      </c>
      <c r="N1987" t="s">
        <v>38</v>
      </c>
      <c r="O1987">
        <v>4.0999999999999996</v>
      </c>
      <c r="P1987">
        <v>44</v>
      </c>
      <c r="AD1987">
        <v>0</v>
      </c>
    </row>
    <row r="1988" spans="1:33">
      <c r="A1988" t="s">
        <v>7215</v>
      </c>
      <c r="B1988" t="s">
        <v>34</v>
      </c>
      <c r="C1988" s="1">
        <v>43671</v>
      </c>
      <c r="D1988">
        <v>90</v>
      </c>
      <c r="E1988">
        <v>9661</v>
      </c>
      <c r="F1988" t="s">
        <v>386</v>
      </c>
      <c r="G1988" t="s">
        <v>547</v>
      </c>
      <c r="H1988">
        <v>75238</v>
      </c>
      <c r="I1988" t="s">
        <v>7216</v>
      </c>
      <c r="J1988" s="1">
        <v>43647</v>
      </c>
      <c r="K1988" t="s">
        <v>37</v>
      </c>
      <c r="L1988">
        <v>32.878369900000003</v>
      </c>
      <c r="M1988">
        <v>-96.718753699999994</v>
      </c>
      <c r="N1988" t="s">
        <v>271</v>
      </c>
      <c r="O1988">
        <v>4.4000000000000004</v>
      </c>
      <c r="P1988">
        <v>522</v>
      </c>
      <c r="Q1988" t="s">
        <v>358</v>
      </c>
      <c r="R1988">
        <v>32.878070000000001</v>
      </c>
      <c r="S1988">
        <v>-96.718559999999997</v>
      </c>
      <c r="T1988" t="b">
        <v>0</v>
      </c>
      <c r="U1988" t="s">
        <v>1653</v>
      </c>
      <c r="V1988" t="s">
        <v>874</v>
      </c>
      <c r="W1988">
        <v>75238</v>
      </c>
      <c r="X1988" t="s">
        <v>7217</v>
      </c>
      <c r="Y1988" t="s">
        <v>57</v>
      </c>
      <c r="Z1988">
        <v>4.5</v>
      </c>
      <c r="AA1988">
        <v>248</v>
      </c>
      <c r="AD1988">
        <v>1</v>
      </c>
      <c r="AE1988">
        <v>100</v>
      </c>
      <c r="AF1988">
        <v>95</v>
      </c>
      <c r="AG1988">
        <v>89</v>
      </c>
    </row>
    <row r="1989" spans="1:33">
      <c r="A1989" t="s">
        <v>7218</v>
      </c>
      <c r="B1989" t="s">
        <v>34</v>
      </c>
      <c r="C1989" s="1">
        <v>43417</v>
      </c>
      <c r="D1989">
        <v>81</v>
      </c>
      <c r="E1989">
        <v>1875</v>
      </c>
      <c r="F1989" t="s">
        <v>7219</v>
      </c>
      <c r="H1989">
        <v>75228</v>
      </c>
      <c r="I1989" t="s">
        <v>7220</v>
      </c>
      <c r="J1989" s="1">
        <v>43405</v>
      </c>
      <c r="K1989" t="s">
        <v>37</v>
      </c>
      <c r="L1989">
        <v>32.807421599999998</v>
      </c>
      <c r="M1989">
        <v>-96.683986599999997</v>
      </c>
      <c r="N1989" t="s">
        <v>38</v>
      </c>
      <c r="O1989">
        <v>3.9</v>
      </c>
      <c r="P1989">
        <v>65</v>
      </c>
      <c r="AD1989">
        <v>0</v>
      </c>
    </row>
    <row r="1990" spans="1:33">
      <c r="A1990" t="s">
        <v>7221</v>
      </c>
      <c r="B1990" t="s">
        <v>34</v>
      </c>
      <c r="C1990" s="1">
        <v>43348</v>
      </c>
      <c r="D1990">
        <v>86</v>
      </c>
      <c r="E1990">
        <v>4833</v>
      </c>
      <c r="F1990" t="s">
        <v>3553</v>
      </c>
      <c r="H1990">
        <v>75210</v>
      </c>
      <c r="I1990" t="s">
        <v>7222</v>
      </c>
      <c r="J1990" s="1">
        <v>43344</v>
      </c>
      <c r="K1990" t="s">
        <v>61</v>
      </c>
      <c r="L1990">
        <v>32.7667061</v>
      </c>
      <c r="M1990">
        <v>-96.736146599999998</v>
      </c>
      <c r="N1990" t="s">
        <v>38</v>
      </c>
      <c r="O1990">
        <v>4.5</v>
      </c>
      <c r="P1990">
        <v>67</v>
      </c>
      <c r="AD1990">
        <v>0</v>
      </c>
    </row>
    <row r="1991" spans="1:33">
      <c r="A1991" t="s">
        <v>7223</v>
      </c>
      <c r="B1991" t="s">
        <v>34</v>
      </c>
      <c r="C1991" s="1">
        <v>43720</v>
      </c>
      <c r="D1991">
        <v>81</v>
      </c>
      <c r="E1991">
        <v>2803</v>
      </c>
      <c r="F1991" t="s">
        <v>7224</v>
      </c>
      <c r="H1991">
        <v>75203</v>
      </c>
      <c r="I1991" t="s">
        <v>7225</v>
      </c>
      <c r="J1991" s="1">
        <v>43709</v>
      </c>
      <c r="K1991" t="s">
        <v>37</v>
      </c>
      <c r="L1991">
        <v>32.740876100000001</v>
      </c>
      <c r="M1991">
        <v>-96.789076199999997</v>
      </c>
      <c r="N1991" t="s">
        <v>38</v>
      </c>
      <c r="O1991">
        <v>4</v>
      </c>
      <c r="P1991">
        <v>50</v>
      </c>
      <c r="AD1991">
        <v>0</v>
      </c>
    </row>
    <row r="1992" spans="1:33">
      <c r="A1992" t="s">
        <v>7226</v>
      </c>
      <c r="B1992" t="s">
        <v>34</v>
      </c>
      <c r="C1992" s="1">
        <v>43794</v>
      </c>
      <c r="D1992">
        <v>99</v>
      </c>
      <c r="E1992">
        <v>5336</v>
      </c>
      <c r="F1992" t="s">
        <v>52</v>
      </c>
      <c r="H1992">
        <v>75212</v>
      </c>
      <c r="I1992" t="s">
        <v>7227</v>
      </c>
      <c r="J1992" s="1">
        <v>43770</v>
      </c>
      <c r="K1992" t="s">
        <v>81</v>
      </c>
      <c r="L1992">
        <v>32.778355599999998</v>
      </c>
      <c r="M1992">
        <v>-96.909465499999996</v>
      </c>
      <c r="N1992" t="s">
        <v>38</v>
      </c>
      <c r="O1992">
        <v>4.3</v>
      </c>
      <c r="P1992">
        <v>52</v>
      </c>
      <c r="Q1992" t="s">
        <v>148</v>
      </c>
      <c r="R1992">
        <v>32.77816</v>
      </c>
      <c r="S1992">
        <v>-96.909409999999994</v>
      </c>
      <c r="T1992" t="b">
        <v>0</v>
      </c>
      <c r="U1992" t="s">
        <v>7228</v>
      </c>
      <c r="W1992">
        <v>75212</v>
      </c>
      <c r="X1992" t="s">
        <v>7229</v>
      </c>
      <c r="Y1992" t="s">
        <v>42</v>
      </c>
      <c r="Z1992">
        <v>2.5</v>
      </c>
      <c r="AA1992">
        <v>3</v>
      </c>
      <c r="AD1992">
        <v>1</v>
      </c>
      <c r="AE1992">
        <v>95</v>
      </c>
      <c r="AF1992">
        <v>100</v>
      </c>
      <c r="AG1992">
        <v>89</v>
      </c>
    </row>
    <row r="1993" spans="1:33">
      <c r="A1993" t="s">
        <v>7230</v>
      </c>
      <c r="B1993" t="s">
        <v>34</v>
      </c>
      <c r="C1993" s="1">
        <v>43671</v>
      </c>
      <c r="D1993">
        <v>80</v>
      </c>
      <c r="E1993">
        <v>6886</v>
      </c>
      <c r="F1993" t="s">
        <v>1906</v>
      </c>
      <c r="H1993">
        <v>75231</v>
      </c>
      <c r="I1993" t="s">
        <v>7231</v>
      </c>
      <c r="J1993" s="1">
        <v>43647</v>
      </c>
      <c r="K1993" t="s">
        <v>37</v>
      </c>
      <c r="L1993">
        <v>32.871132699999997</v>
      </c>
      <c r="M1993">
        <v>-96.762341000000006</v>
      </c>
      <c r="N1993" t="s">
        <v>38</v>
      </c>
      <c r="O1993">
        <v>3.9</v>
      </c>
      <c r="P1993">
        <v>207</v>
      </c>
      <c r="AD1993">
        <v>0</v>
      </c>
    </row>
    <row r="1994" spans="1:33">
      <c r="A1994" t="s">
        <v>7232</v>
      </c>
      <c r="B1994" t="s">
        <v>34</v>
      </c>
      <c r="C1994" s="1">
        <v>43582</v>
      </c>
      <c r="D1994">
        <v>92</v>
      </c>
      <c r="E1994">
        <v>2212</v>
      </c>
      <c r="F1994" t="s">
        <v>7233</v>
      </c>
      <c r="H1994">
        <v>75228</v>
      </c>
      <c r="I1994" t="s">
        <v>7234</v>
      </c>
      <c r="J1994" s="1">
        <v>43556</v>
      </c>
      <c r="K1994" t="s">
        <v>37</v>
      </c>
      <c r="L1994">
        <v>32.802041799999998</v>
      </c>
      <c r="M1994">
        <v>-96.714785899999995</v>
      </c>
      <c r="N1994" t="s">
        <v>38</v>
      </c>
      <c r="O1994">
        <v>4.2</v>
      </c>
      <c r="P1994">
        <v>22</v>
      </c>
      <c r="AD1994">
        <v>0</v>
      </c>
    </row>
    <row r="1995" spans="1:33">
      <c r="A1995" t="s">
        <v>7235</v>
      </c>
      <c r="B1995" t="s">
        <v>34</v>
      </c>
      <c r="C1995" s="1">
        <v>43663</v>
      </c>
      <c r="D1995">
        <v>95</v>
      </c>
      <c r="E1995">
        <v>211</v>
      </c>
      <c r="F1995" t="s">
        <v>1440</v>
      </c>
      <c r="G1995" t="s">
        <v>287</v>
      </c>
      <c r="H1995">
        <v>75201</v>
      </c>
      <c r="I1995" t="s">
        <v>7236</v>
      </c>
      <c r="J1995" s="1">
        <v>43647</v>
      </c>
      <c r="K1995" t="s">
        <v>37</v>
      </c>
      <c r="L1995">
        <v>32.782211199999999</v>
      </c>
      <c r="M1995">
        <v>-96.797593199999994</v>
      </c>
      <c r="N1995" t="s">
        <v>38</v>
      </c>
      <c r="O1995">
        <v>4.5</v>
      </c>
      <c r="P1995">
        <v>271</v>
      </c>
      <c r="Q1995" t="s">
        <v>241</v>
      </c>
      <c r="R1995">
        <v>32.781222999999997</v>
      </c>
      <c r="S1995">
        <v>-96.798995845019803</v>
      </c>
      <c r="T1995" t="b">
        <v>0</v>
      </c>
      <c r="U1995" t="s">
        <v>2104</v>
      </c>
      <c r="V1995" t="s">
        <v>2105</v>
      </c>
      <c r="W1995">
        <v>75202</v>
      </c>
      <c r="X1995" t="s">
        <v>2106</v>
      </c>
      <c r="Y1995" t="s">
        <v>42</v>
      </c>
      <c r="Z1995">
        <v>3.5</v>
      </c>
      <c r="AA1995">
        <v>226</v>
      </c>
      <c r="AB1995" t="s">
        <v>130</v>
      </c>
      <c r="AC1995" t="s">
        <v>1190</v>
      </c>
      <c r="AD1995">
        <v>1</v>
      </c>
      <c r="AE1995">
        <v>86</v>
      </c>
      <c r="AF1995">
        <v>86</v>
      </c>
      <c r="AG1995">
        <v>89</v>
      </c>
    </row>
    <row r="1996" spans="1:33">
      <c r="A1996" t="s">
        <v>7237</v>
      </c>
      <c r="B1996" t="s">
        <v>34</v>
      </c>
      <c r="C1996" s="1">
        <v>43840</v>
      </c>
      <c r="D1996">
        <v>80</v>
      </c>
      <c r="E1996">
        <v>3221</v>
      </c>
      <c r="F1996" t="s">
        <v>353</v>
      </c>
      <c r="H1996">
        <v>75211</v>
      </c>
      <c r="I1996" t="s">
        <v>7238</v>
      </c>
      <c r="J1996" s="1">
        <v>43831</v>
      </c>
      <c r="K1996" t="s">
        <v>81</v>
      </c>
      <c r="L1996">
        <v>32.7499386</v>
      </c>
      <c r="M1996">
        <v>-96.873676900000007</v>
      </c>
      <c r="N1996" t="s">
        <v>38</v>
      </c>
      <c r="O1996">
        <v>3.5</v>
      </c>
      <c r="P1996">
        <v>13</v>
      </c>
      <c r="AD1996">
        <v>0</v>
      </c>
    </row>
    <row r="1997" spans="1:33">
      <c r="A1997" t="s">
        <v>7239</v>
      </c>
      <c r="B1997" t="s">
        <v>34</v>
      </c>
      <c r="C1997" s="1">
        <v>43829</v>
      </c>
      <c r="D1997">
        <v>96</v>
      </c>
      <c r="E1997">
        <v>4408</v>
      </c>
      <c r="F1997" t="s">
        <v>481</v>
      </c>
      <c r="H1997">
        <v>75223</v>
      </c>
      <c r="I1997" t="s">
        <v>7240</v>
      </c>
      <c r="J1997" s="1">
        <v>43800</v>
      </c>
      <c r="K1997" t="s">
        <v>81</v>
      </c>
      <c r="L1997">
        <v>32.787888899999999</v>
      </c>
      <c r="M1997">
        <v>-96.763799899999995</v>
      </c>
      <c r="N1997" t="s">
        <v>38</v>
      </c>
      <c r="O1997">
        <v>3.8</v>
      </c>
      <c r="P1997">
        <v>290</v>
      </c>
      <c r="AD1997">
        <v>0</v>
      </c>
    </row>
    <row r="1998" spans="1:33">
      <c r="A1998" t="s">
        <v>7241</v>
      </c>
      <c r="B1998" t="s">
        <v>34</v>
      </c>
      <c r="C1998" s="1">
        <v>43818</v>
      </c>
      <c r="D1998">
        <v>71</v>
      </c>
      <c r="E1998">
        <v>11404</v>
      </c>
      <c r="F1998" t="s">
        <v>676</v>
      </c>
      <c r="G1998" t="s">
        <v>6169</v>
      </c>
      <c r="H1998">
        <v>75228</v>
      </c>
      <c r="I1998" t="s">
        <v>7242</v>
      </c>
      <c r="J1998" s="1">
        <v>43800</v>
      </c>
      <c r="K1998" t="s">
        <v>81</v>
      </c>
      <c r="L1998">
        <v>32.849965300000001</v>
      </c>
      <c r="M1998">
        <v>-96.665232000000003</v>
      </c>
      <c r="N1998" t="s">
        <v>38</v>
      </c>
      <c r="O1998">
        <v>4.4000000000000004</v>
      </c>
      <c r="P1998">
        <v>27</v>
      </c>
      <c r="AD1998">
        <v>0</v>
      </c>
    </row>
    <row r="1999" spans="1:33">
      <c r="A1999" t="s">
        <v>7243</v>
      </c>
      <c r="B1999" t="s">
        <v>34</v>
      </c>
      <c r="C1999" s="1">
        <v>43825</v>
      </c>
      <c r="D1999">
        <v>84</v>
      </c>
      <c r="E1999">
        <v>8414</v>
      </c>
      <c r="F1999" t="s">
        <v>851</v>
      </c>
      <c r="H1999">
        <v>75235</v>
      </c>
      <c r="I1999" t="s">
        <v>7244</v>
      </c>
      <c r="J1999" s="1">
        <v>43800</v>
      </c>
      <c r="K1999" t="s">
        <v>81</v>
      </c>
      <c r="L1999">
        <v>32.8416383</v>
      </c>
      <c r="M1999">
        <v>-96.857946900000002</v>
      </c>
      <c r="N1999" t="s">
        <v>271</v>
      </c>
      <c r="O1999">
        <v>4.2</v>
      </c>
      <c r="P1999">
        <v>98</v>
      </c>
      <c r="AD1999">
        <v>0</v>
      </c>
    </row>
    <row r="2000" spans="1:33">
      <c r="A2000" t="s">
        <v>7245</v>
      </c>
      <c r="B2000" t="s">
        <v>34</v>
      </c>
      <c r="C2000" s="1">
        <v>43791</v>
      </c>
      <c r="D2000">
        <v>83</v>
      </c>
      <c r="E2000">
        <v>9516</v>
      </c>
      <c r="F2000" t="s">
        <v>276</v>
      </c>
      <c r="H2000">
        <v>75220</v>
      </c>
      <c r="I2000" t="s">
        <v>7246</v>
      </c>
      <c r="J2000" s="1">
        <v>43770</v>
      </c>
      <c r="K2000" t="s">
        <v>81</v>
      </c>
      <c r="L2000">
        <v>32.863812899999999</v>
      </c>
      <c r="M2000">
        <v>-96.860543100000001</v>
      </c>
      <c r="N2000" t="s">
        <v>38</v>
      </c>
      <c r="O2000">
        <v>3.7</v>
      </c>
      <c r="P2000">
        <v>79</v>
      </c>
      <c r="AD2000">
        <v>0</v>
      </c>
    </row>
    <row r="2001" spans="1:33">
      <c r="A2001" t="s">
        <v>7247</v>
      </c>
      <c r="B2001" t="s">
        <v>232</v>
      </c>
      <c r="C2001" s="1">
        <v>43679</v>
      </c>
      <c r="D2001">
        <v>80</v>
      </c>
      <c r="E2001">
        <v>116</v>
      </c>
      <c r="F2001" t="s">
        <v>2816</v>
      </c>
      <c r="G2001" t="s">
        <v>79</v>
      </c>
      <c r="H2001">
        <v>75226</v>
      </c>
      <c r="I2001" t="s">
        <v>7248</v>
      </c>
      <c r="J2001" s="1">
        <v>43678</v>
      </c>
      <c r="K2001" t="s">
        <v>37</v>
      </c>
      <c r="L2001">
        <v>32.791649700000001</v>
      </c>
      <c r="M2001">
        <v>-96.767003599999995</v>
      </c>
      <c r="N2001" t="s">
        <v>38</v>
      </c>
      <c r="O2001">
        <v>4.5</v>
      </c>
      <c r="P2001">
        <v>472</v>
      </c>
      <c r="AD2001">
        <v>0</v>
      </c>
    </row>
    <row r="2002" spans="1:33">
      <c r="A2002" t="s">
        <v>7249</v>
      </c>
      <c r="B2002" t="s">
        <v>34</v>
      </c>
      <c r="C2002" s="1">
        <v>43839</v>
      </c>
      <c r="D2002">
        <v>90</v>
      </c>
      <c r="E2002">
        <v>7325</v>
      </c>
      <c r="F2002" t="s">
        <v>1738</v>
      </c>
      <c r="H2002">
        <v>75228</v>
      </c>
      <c r="I2002" t="s">
        <v>7250</v>
      </c>
      <c r="J2002" s="1">
        <v>43831</v>
      </c>
      <c r="K2002" t="s">
        <v>81</v>
      </c>
      <c r="L2002">
        <v>32.797122999999999</v>
      </c>
      <c r="M2002">
        <v>-96.720237499999996</v>
      </c>
      <c r="N2002" t="s">
        <v>38</v>
      </c>
      <c r="O2002">
        <v>4.0999999999999996</v>
      </c>
      <c r="P2002">
        <v>151</v>
      </c>
      <c r="AD2002">
        <v>0</v>
      </c>
    </row>
    <row r="2003" spans="1:33">
      <c r="A2003" t="s">
        <v>7251</v>
      </c>
      <c r="B2003" t="s">
        <v>34</v>
      </c>
      <c r="C2003" s="1">
        <v>43026</v>
      </c>
      <c r="D2003">
        <v>84</v>
      </c>
      <c r="E2003">
        <v>3011</v>
      </c>
      <c r="F2003" t="s">
        <v>321</v>
      </c>
      <c r="G2003" t="s">
        <v>1166</v>
      </c>
      <c r="H2003">
        <v>75212</v>
      </c>
      <c r="I2003" t="s">
        <v>7252</v>
      </c>
      <c r="J2003" s="1">
        <v>43009</v>
      </c>
      <c r="K2003" t="s">
        <v>61</v>
      </c>
      <c r="L2003">
        <v>32.779372199999997</v>
      </c>
      <c r="M2003">
        <v>-96.828992400000004</v>
      </c>
      <c r="N2003" t="s">
        <v>271</v>
      </c>
      <c r="O2003">
        <v>4.2</v>
      </c>
      <c r="P2003">
        <v>455</v>
      </c>
      <c r="AD2003">
        <v>0</v>
      </c>
    </row>
    <row r="2004" spans="1:33">
      <c r="A2004" t="s">
        <v>7253</v>
      </c>
      <c r="B2004" t="s">
        <v>34</v>
      </c>
      <c r="C2004" s="1">
        <v>43685</v>
      </c>
      <c r="D2004">
        <v>87</v>
      </c>
      <c r="E2004">
        <v>2701</v>
      </c>
      <c r="F2004" t="s">
        <v>294</v>
      </c>
      <c r="G2004" t="s">
        <v>500</v>
      </c>
      <c r="H2004">
        <v>75226</v>
      </c>
      <c r="I2004" t="s">
        <v>7254</v>
      </c>
      <c r="J2004" s="1">
        <v>43678</v>
      </c>
      <c r="K2004" t="s">
        <v>37</v>
      </c>
      <c r="L2004">
        <v>32.784044799999997</v>
      </c>
      <c r="M2004">
        <v>-96.784081599999993</v>
      </c>
      <c r="N2004" t="s">
        <v>271</v>
      </c>
      <c r="O2004">
        <v>4.5999999999999996</v>
      </c>
      <c r="P2004">
        <v>558</v>
      </c>
      <c r="Q2004" t="s">
        <v>358</v>
      </c>
      <c r="R2004">
        <v>32.784039999999997</v>
      </c>
      <c r="S2004">
        <v>-96.78416</v>
      </c>
      <c r="T2004" t="b">
        <v>0</v>
      </c>
      <c r="U2004" t="s">
        <v>2922</v>
      </c>
      <c r="V2004" t="s">
        <v>772</v>
      </c>
      <c r="W2004">
        <v>75226</v>
      </c>
      <c r="X2004" t="s">
        <v>7255</v>
      </c>
      <c r="Y2004" t="s">
        <v>42</v>
      </c>
      <c r="Z2004">
        <v>4</v>
      </c>
      <c r="AA2004">
        <v>284</v>
      </c>
      <c r="AD2004">
        <v>1</v>
      </c>
      <c r="AE2004">
        <v>90</v>
      </c>
      <c r="AF2004">
        <v>95</v>
      </c>
      <c r="AG2004">
        <v>89</v>
      </c>
    </row>
    <row r="2005" spans="1:33">
      <c r="A2005" t="s">
        <v>7256</v>
      </c>
      <c r="B2005" t="s">
        <v>34</v>
      </c>
      <c r="C2005" s="1">
        <v>43836</v>
      </c>
      <c r="D2005">
        <v>87</v>
      </c>
      <c r="E2005">
        <v>920</v>
      </c>
      <c r="F2005" t="s">
        <v>335</v>
      </c>
      <c r="G2005" t="s">
        <v>966</v>
      </c>
      <c r="H2005">
        <v>75201</v>
      </c>
      <c r="I2005" t="s">
        <v>7257</v>
      </c>
      <c r="J2005" s="1">
        <v>43831</v>
      </c>
      <c r="K2005" t="s">
        <v>81</v>
      </c>
      <c r="L2005">
        <v>32.777470000000001</v>
      </c>
      <c r="M2005">
        <v>-96.790085599999998</v>
      </c>
      <c r="N2005" t="s">
        <v>38</v>
      </c>
      <c r="O2005">
        <v>4.4000000000000004</v>
      </c>
      <c r="P2005">
        <v>355</v>
      </c>
      <c r="Q2005" t="s">
        <v>121</v>
      </c>
      <c r="R2005">
        <v>32.777290000000001</v>
      </c>
      <c r="S2005">
        <v>-96.790459999999996</v>
      </c>
      <c r="T2005" t="b">
        <v>0</v>
      </c>
      <c r="U2005" t="s">
        <v>339</v>
      </c>
      <c r="V2005" t="s">
        <v>610</v>
      </c>
      <c r="W2005">
        <v>75201</v>
      </c>
      <c r="X2005" t="s">
        <v>7258</v>
      </c>
      <c r="Y2005" t="s">
        <v>42</v>
      </c>
      <c r="Z2005">
        <v>4</v>
      </c>
      <c r="AA2005">
        <v>243</v>
      </c>
      <c r="AB2005" t="s">
        <v>74</v>
      </c>
      <c r="AC2005" t="s">
        <v>7259</v>
      </c>
      <c r="AD2005">
        <v>1</v>
      </c>
      <c r="AE2005">
        <v>86</v>
      </c>
      <c r="AF2005">
        <v>95</v>
      </c>
      <c r="AG2005">
        <v>79</v>
      </c>
    </row>
    <row r="2006" spans="1:33">
      <c r="A2006" t="s">
        <v>7260</v>
      </c>
      <c r="B2006" t="s">
        <v>34</v>
      </c>
      <c r="C2006" s="1">
        <v>43839</v>
      </c>
      <c r="D2006">
        <v>85</v>
      </c>
      <c r="E2006">
        <v>7027</v>
      </c>
      <c r="F2006" t="s">
        <v>546</v>
      </c>
      <c r="G2006" t="s">
        <v>79</v>
      </c>
      <c r="H2006">
        <v>75232</v>
      </c>
      <c r="I2006" t="s">
        <v>7261</v>
      </c>
      <c r="J2006" s="1">
        <v>43831</v>
      </c>
      <c r="K2006" t="s">
        <v>81</v>
      </c>
      <c r="L2006">
        <v>32.662665799999999</v>
      </c>
      <c r="M2006">
        <v>-96.823815999999994</v>
      </c>
      <c r="N2006" t="s">
        <v>38</v>
      </c>
      <c r="O2006">
        <v>3.4</v>
      </c>
      <c r="P2006">
        <v>116</v>
      </c>
      <c r="Q2006" t="s">
        <v>351</v>
      </c>
      <c r="R2006">
        <v>32.662650999999997</v>
      </c>
      <c r="S2006">
        <v>-96.823920999999999</v>
      </c>
      <c r="T2006" t="b">
        <v>0</v>
      </c>
      <c r="U2006" t="s">
        <v>7262</v>
      </c>
      <c r="W2006">
        <v>75232</v>
      </c>
      <c r="X2006" t="s">
        <v>7263</v>
      </c>
      <c r="Y2006" t="s">
        <v>57</v>
      </c>
      <c r="Z2006">
        <v>2</v>
      </c>
      <c r="AA2006">
        <v>6</v>
      </c>
      <c r="AB2006" t="s">
        <v>523</v>
      </c>
      <c r="AD2006">
        <v>1</v>
      </c>
      <c r="AE2006">
        <v>100</v>
      </c>
      <c r="AF2006">
        <v>90</v>
      </c>
      <c r="AG2006">
        <v>89</v>
      </c>
    </row>
    <row r="2007" spans="1:33">
      <c r="A2007" t="s">
        <v>7260</v>
      </c>
      <c r="B2007" t="s">
        <v>34</v>
      </c>
      <c r="C2007" s="1">
        <v>43763</v>
      </c>
      <c r="D2007">
        <v>75</v>
      </c>
      <c r="E2007">
        <v>11419</v>
      </c>
      <c r="F2007" t="s">
        <v>743</v>
      </c>
      <c r="G2007" t="s">
        <v>7264</v>
      </c>
      <c r="H2007">
        <v>75218</v>
      </c>
      <c r="I2007" t="s">
        <v>7265</v>
      </c>
      <c r="J2007" s="1">
        <v>43739</v>
      </c>
      <c r="K2007" t="s">
        <v>81</v>
      </c>
      <c r="L2007">
        <v>32.850388799999998</v>
      </c>
      <c r="M2007">
        <v>-96.682378299999996</v>
      </c>
      <c r="N2007" t="s">
        <v>38</v>
      </c>
      <c r="O2007">
        <v>3.7</v>
      </c>
      <c r="P2007">
        <v>162</v>
      </c>
      <c r="Q2007" t="s">
        <v>523</v>
      </c>
      <c r="R2007">
        <v>32.850349426269503</v>
      </c>
      <c r="S2007">
        <v>-96.682350158691406</v>
      </c>
      <c r="T2007" t="b">
        <v>0</v>
      </c>
      <c r="U2007" t="s">
        <v>7266</v>
      </c>
      <c r="W2007">
        <v>75218</v>
      </c>
      <c r="X2007" t="s">
        <v>7263</v>
      </c>
      <c r="Y2007" t="s">
        <v>57</v>
      </c>
      <c r="Z2007">
        <v>3</v>
      </c>
      <c r="AA2007">
        <v>28</v>
      </c>
      <c r="AD2007">
        <v>1</v>
      </c>
      <c r="AE2007">
        <v>100</v>
      </c>
      <c r="AF2007">
        <v>95</v>
      </c>
      <c r="AG2007">
        <v>89</v>
      </c>
    </row>
    <row r="2008" spans="1:33">
      <c r="A2008" t="s">
        <v>7260</v>
      </c>
      <c r="B2008" t="s">
        <v>34</v>
      </c>
      <c r="C2008" s="1">
        <v>43755</v>
      </c>
      <c r="D2008">
        <v>86</v>
      </c>
      <c r="E2008">
        <v>3926</v>
      </c>
      <c r="F2008" t="s">
        <v>1919</v>
      </c>
      <c r="H2008">
        <v>75224</v>
      </c>
      <c r="I2008" t="s">
        <v>7267</v>
      </c>
      <c r="J2008" s="1">
        <v>43739</v>
      </c>
      <c r="K2008" t="s">
        <v>81</v>
      </c>
      <c r="L2008">
        <v>32.696901099999998</v>
      </c>
      <c r="M2008">
        <v>-96.839601500000001</v>
      </c>
      <c r="N2008" t="s">
        <v>38</v>
      </c>
      <c r="O2008">
        <v>3.9</v>
      </c>
      <c r="P2008">
        <v>304</v>
      </c>
      <c r="Q2008" t="s">
        <v>351</v>
      </c>
      <c r="R2008">
        <v>32.662650999999997</v>
      </c>
      <c r="S2008">
        <v>-96.823920999999999</v>
      </c>
      <c r="T2008" t="b">
        <v>0</v>
      </c>
      <c r="U2008" t="s">
        <v>7262</v>
      </c>
      <c r="W2008">
        <v>75232</v>
      </c>
      <c r="X2008" t="s">
        <v>7263</v>
      </c>
      <c r="Y2008" t="s">
        <v>57</v>
      </c>
      <c r="Z2008">
        <v>2</v>
      </c>
      <c r="AA2008">
        <v>6</v>
      </c>
      <c r="AB2008" t="s">
        <v>523</v>
      </c>
      <c r="AD2008">
        <v>1</v>
      </c>
      <c r="AE2008">
        <v>100</v>
      </c>
      <c r="AF2008">
        <v>86</v>
      </c>
      <c r="AG2008">
        <v>78</v>
      </c>
    </row>
    <row r="2009" spans="1:33">
      <c r="A2009" t="s">
        <v>7260</v>
      </c>
      <c r="B2009" t="s">
        <v>34</v>
      </c>
      <c r="C2009" s="1">
        <v>43699</v>
      </c>
      <c r="D2009">
        <v>85</v>
      </c>
      <c r="E2009">
        <v>8306</v>
      </c>
      <c r="F2009" t="s">
        <v>463</v>
      </c>
      <c r="H2009">
        <v>75217</v>
      </c>
      <c r="I2009" t="s">
        <v>7268</v>
      </c>
      <c r="J2009" s="1">
        <v>43678</v>
      </c>
      <c r="K2009" t="s">
        <v>37</v>
      </c>
      <c r="L2009">
        <v>32.7339342</v>
      </c>
      <c r="M2009">
        <v>-96.677992099999997</v>
      </c>
      <c r="N2009" t="s">
        <v>38</v>
      </c>
      <c r="O2009">
        <v>3</v>
      </c>
      <c r="P2009">
        <v>71</v>
      </c>
      <c r="AD2009">
        <v>0</v>
      </c>
    </row>
    <row r="2010" spans="1:33">
      <c r="A2010" t="s">
        <v>7260</v>
      </c>
      <c r="B2010" t="s">
        <v>34</v>
      </c>
      <c r="C2010" s="1">
        <v>43545</v>
      </c>
      <c r="D2010">
        <v>83</v>
      </c>
      <c r="E2010">
        <v>7027</v>
      </c>
      <c r="F2010" t="s">
        <v>546</v>
      </c>
      <c r="G2010" t="s">
        <v>4472</v>
      </c>
      <c r="H2010">
        <v>75232</v>
      </c>
      <c r="I2010" t="s">
        <v>7269</v>
      </c>
      <c r="J2010" s="1">
        <v>43525</v>
      </c>
      <c r="K2010" t="s">
        <v>37</v>
      </c>
      <c r="L2010">
        <v>32.662665799999999</v>
      </c>
      <c r="M2010">
        <v>-96.823815999999994</v>
      </c>
      <c r="N2010" t="s">
        <v>38</v>
      </c>
      <c r="O2010">
        <v>3.4</v>
      </c>
      <c r="P2010">
        <v>116</v>
      </c>
      <c r="Q2010" t="s">
        <v>351</v>
      </c>
      <c r="R2010">
        <v>32.662650999999997</v>
      </c>
      <c r="S2010">
        <v>-96.823920999999999</v>
      </c>
      <c r="T2010" t="b">
        <v>0</v>
      </c>
      <c r="U2010" t="s">
        <v>7262</v>
      </c>
      <c r="W2010">
        <v>75232</v>
      </c>
      <c r="X2010" t="s">
        <v>7263</v>
      </c>
      <c r="Y2010" t="s">
        <v>57</v>
      </c>
      <c r="Z2010">
        <v>2</v>
      </c>
      <c r="AA2010">
        <v>6</v>
      </c>
      <c r="AB2010" t="s">
        <v>523</v>
      </c>
      <c r="AD2010">
        <v>1</v>
      </c>
      <c r="AE2010">
        <v>100</v>
      </c>
      <c r="AF2010">
        <v>81</v>
      </c>
      <c r="AG2010">
        <v>89</v>
      </c>
    </row>
    <row r="2011" spans="1:33">
      <c r="A2011" t="s">
        <v>7270</v>
      </c>
      <c r="B2011" t="s">
        <v>34</v>
      </c>
      <c r="C2011" s="1">
        <v>43675</v>
      </c>
      <c r="D2011">
        <v>88</v>
      </c>
      <c r="E2011">
        <v>4016</v>
      </c>
      <c r="F2011" t="s">
        <v>302</v>
      </c>
      <c r="H2011">
        <v>75237</v>
      </c>
      <c r="I2011" t="s">
        <v>7271</v>
      </c>
      <c r="J2011" s="1">
        <v>43647</v>
      </c>
      <c r="K2011" t="s">
        <v>37</v>
      </c>
      <c r="L2011">
        <v>32.661670399999998</v>
      </c>
      <c r="M2011">
        <v>-96.885074299999999</v>
      </c>
      <c r="N2011" t="s">
        <v>38</v>
      </c>
      <c r="O2011">
        <v>3.9</v>
      </c>
      <c r="P2011">
        <v>420</v>
      </c>
      <c r="Q2011" t="s">
        <v>523</v>
      </c>
      <c r="R2011">
        <v>32.661556243896499</v>
      </c>
      <c r="S2011">
        <v>-96.885162353515597</v>
      </c>
      <c r="T2011" t="b">
        <v>0</v>
      </c>
      <c r="U2011" t="s">
        <v>7272</v>
      </c>
      <c r="W2011">
        <v>75237</v>
      </c>
      <c r="X2011" t="s">
        <v>7273</v>
      </c>
      <c r="Y2011" t="s">
        <v>57</v>
      </c>
      <c r="Z2011">
        <v>2.5</v>
      </c>
      <c r="AA2011">
        <v>19</v>
      </c>
      <c r="AD2011">
        <v>1</v>
      </c>
      <c r="AE2011">
        <v>90</v>
      </c>
      <c r="AF2011">
        <v>100</v>
      </c>
      <c r="AG2011">
        <v>84</v>
      </c>
    </row>
    <row r="2012" spans="1:33">
      <c r="A2012" t="s">
        <v>7274</v>
      </c>
      <c r="B2012" t="s">
        <v>34</v>
      </c>
      <c r="C2012" s="1">
        <v>42970</v>
      </c>
      <c r="D2012">
        <v>80</v>
      </c>
      <c r="E2012">
        <v>3662</v>
      </c>
      <c r="F2012" t="s">
        <v>302</v>
      </c>
      <c r="G2012" t="s">
        <v>7275</v>
      </c>
      <c r="H2012">
        <v>75237</v>
      </c>
      <c r="I2012" t="s">
        <v>7276</v>
      </c>
      <c r="J2012" s="1">
        <v>42948</v>
      </c>
      <c r="K2012" t="s">
        <v>305</v>
      </c>
      <c r="L2012">
        <v>32.659571300000003</v>
      </c>
      <c r="M2012">
        <v>-96.878893500000004</v>
      </c>
      <c r="N2012" t="s">
        <v>38</v>
      </c>
      <c r="O2012">
        <v>4.4000000000000004</v>
      </c>
      <c r="P2012">
        <v>8</v>
      </c>
      <c r="Q2012" t="s">
        <v>209</v>
      </c>
      <c r="R2012">
        <v>32.659568999999998</v>
      </c>
      <c r="S2012">
        <v>-96.878888000000003</v>
      </c>
      <c r="T2012" t="b">
        <v>0</v>
      </c>
      <c r="U2012" t="s">
        <v>4439</v>
      </c>
      <c r="V2012" t="s">
        <v>7277</v>
      </c>
      <c r="W2012">
        <v>75237</v>
      </c>
      <c r="X2012" t="s">
        <v>7278</v>
      </c>
      <c r="Z2012">
        <v>5</v>
      </c>
      <c r="AA2012">
        <v>1</v>
      </c>
      <c r="AD2012">
        <v>1</v>
      </c>
      <c r="AE2012">
        <v>100</v>
      </c>
      <c r="AF2012">
        <v>95</v>
      </c>
      <c r="AG2012">
        <v>100</v>
      </c>
    </row>
    <row r="2013" spans="1:33">
      <c r="A2013" t="s">
        <v>7279</v>
      </c>
      <c r="B2013" t="s">
        <v>34</v>
      </c>
      <c r="C2013" s="1">
        <v>43802</v>
      </c>
      <c r="D2013">
        <v>81</v>
      </c>
      <c r="E2013">
        <v>1894</v>
      </c>
      <c r="F2013" t="s">
        <v>211</v>
      </c>
      <c r="G2013">
        <v>101</v>
      </c>
      <c r="H2013">
        <v>75229</v>
      </c>
      <c r="I2013" t="s">
        <v>7280</v>
      </c>
      <c r="J2013" s="1">
        <v>43800</v>
      </c>
      <c r="K2013" t="s">
        <v>81</v>
      </c>
      <c r="L2013">
        <v>32.894881400000003</v>
      </c>
      <c r="M2013">
        <v>-96.914627899999999</v>
      </c>
      <c r="N2013" t="s">
        <v>38</v>
      </c>
      <c r="O2013">
        <v>4.3</v>
      </c>
      <c r="P2013">
        <v>55</v>
      </c>
      <c r="Q2013" t="s">
        <v>523</v>
      </c>
      <c r="R2013">
        <v>32.895034000000003</v>
      </c>
      <c r="S2013">
        <v>-96.914824999999993</v>
      </c>
      <c r="T2013" t="b">
        <v>0</v>
      </c>
      <c r="U2013" t="s">
        <v>7281</v>
      </c>
      <c r="V2013" t="s">
        <v>701</v>
      </c>
      <c r="W2013">
        <v>75229</v>
      </c>
      <c r="X2013" t="s">
        <v>7282</v>
      </c>
      <c r="Y2013" t="s">
        <v>57</v>
      </c>
      <c r="Z2013">
        <v>3.5</v>
      </c>
      <c r="AA2013">
        <v>14</v>
      </c>
      <c r="AB2013" t="s">
        <v>351</v>
      </c>
      <c r="AD2013">
        <v>1</v>
      </c>
      <c r="AE2013">
        <v>94</v>
      </c>
      <c r="AF2013">
        <v>95</v>
      </c>
      <c r="AG2013">
        <v>74</v>
      </c>
    </row>
    <row r="2014" spans="1:33">
      <c r="A2014" t="s">
        <v>7283</v>
      </c>
      <c r="B2014" t="s">
        <v>34</v>
      </c>
      <c r="C2014" s="1">
        <v>43701</v>
      </c>
      <c r="D2014">
        <v>90</v>
      </c>
      <c r="E2014">
        <v>5859</v>
      </c>
      <c r="F2014" t="s">
        <v>748</v>
      </c>
      <c r="H2014">
        <v>75228</v>
      </c>
      <c r="I2014" t="s">
        <v>7284</v>
      </c>
      <c r="J2014" s="1">
        <v>43678</v>
      </c>
      <c r="K2014" t="s">
        <v>37</v>
      </c>
      <c r="L2014">
        <v>32.792208799999997</v>
      </c>
      <c r="M2014">
        <v>-96.701388699999995</v>
      </c>
      <c r="N2014" t="s">
        <v>38</v>
      </c>
      <c r="O2014">
        <v>3.8</v>
      </c>
      <c r="P2014">
        <v>480</v>
      </c>
      <c r="AD2014">
        <v>0</v>
      </c>
    </row>
    <row r="2015" spans="1:33">
      <c r="A2015" t="s">
        <v>7285</v>
      </c>
      <c r="B2015" t="s">
        <v>34</v>
      </c>
      <c r="C2015" s="1">
        <v>43747</v>
      </c>
      <c r="D2015">
        <v>93</v>
      </c>
      <c r="E2015">
        <v>11620</v>
      </c>
      <c r="F2015" t="s">
        <v>3358</v>
      </c>
      <c r="G2015" t="s">
        <v>7286</v>
      </c>
      <c r="H2015">
        <v>75243</v>
      </c>
      <c r="I2015" t="s">
        <v>7287</v>
      </c>
      <c r="J2015" s="1">
        <v>43739</v>
      </c>
      <c r="K2015" t="s">
        <v>81</v>
      </c>
      <c r="L2015">
        <v>32.90699</v>
      </c>
      <c r="M2015">
        <v>-96.700440700000001</v>
      </c>
      <c r="N2015" t="s">
        <v>38</v>
      </c>
      <c r="O2015">
        <v>4.5</v>
      </c>
      <c r="P2015">
        <v>255</v>
      </c>
      <c r="Q2015" t="s">
        <v>87</v>
      </c>
      <c r="R2015">
        <v>32.906979999999997</v>
      </c>
      <c r="S2015">
        <v>-96.700130000000001</v>
      </c>
      <c r="T2015" t="b">
        <v>0</v>
      </c>
      <c r="U2015" t="s">
        <v>7288</v>
      </c>
      <c r="V2015" t="s">
        <v>7289</v>
      </c>
      <c r="W2015">
        <v>75243</v>
      </c>
      <c r="X2015" t="s">
        <v>7290</v>
      </c>
      <c r="Y2015" t="s">
        <v>57</v>
      </c>
      <c r="Z2015">
        <v>4</v>
      </c>
      <c r="AA2015">
        <v>24</v>
      </c>
      <c r="AD2015">
        <v>1</v>
      </c>
      <c r="AE2015">
        <v>93</v>
      </c>
      <c r="AF2015">
        <v>95</v>
      </c>
      <c r="AG2015">
        <v>84</v>
      </c>
    </row>
    <row r="2016" spans="1:33">
      <c r="A2016" t="s">
        <v>7291</v>
      </c>
      <c r="B2016" t="s">
        <v>34</v>
      </c>
      <c r="C2016" s="1">
        <v>43741</v>
      </c>
      <c r="D2016">
        <v>98</v>
      </c>
      <c r="E2016">
        <v>10835</v>
      </c>
      <c r="F2016" t="s">
        <v>1738</v>
      </c>
      <c r="G2016" t="s">
        <v>521</v>
      </c>
      <c r="H2016">
        <v>75218</v>
      </c>
      <c r="I2016" t="s">
        <v>7292</v>
      </c>
      <c r="J2016" s="1">
        <v>43739</v>
      </c>
      <c r="K2016" t="s">
        <v>81</v>
      </c>
      <c r="L2016">
        <v>32.843665399999999</v>
      </c>
      <c r="M2016">
        <v>-96.664054399999998</v>
      </c>
      <c r="N2016" t="s">
        <v>38</v>
      </c>
      <c r="O2016">
        <v>4.5999999999999996</v>
      </c>
      <c r="P2016">
        <v>27</v>
      </c>
      <c r="AD2016">
        <v>0</v>
      </c>
    </row>
    <row r="2017" spans="1:33">
      <c r="A2017" t="s">
        <v>7293</v>
      </c>
      <c r="B2017" t="s">
        <v>34</v>
      </c>
      <c r="C2017" s="1">
        <v>43460</v>
      </c>
      <c r="D2017">
        <v>88</v>
      </c>
      <c r="E2017">
        <v>3628</v>
      </c>
      <c r="F2017" t="s">
        <v>107</v>
      </c>
      <c r="G2017" t="s">
        <v>7294</v>
      </c>
      <c r="H2017">
        <v>75287</v>
      </c>
      <c r="I2017" t="s">
        <v>7295</v>
      </c>
      <c r="J2017" s="1">
        <v>43435</v>
      </c>
      <c r="K2017" t="s">
        <v>37</v>
      </c>
      <c r="L2017">
        <v>32.995547199999997</v>
      </c>
      <c r="M2017">
        <v>-96.854397800000001</v>
      </c>
      <c r="N2017" t="s">
        <v>38</v>
      </c>
      <c r="O2017">
        <v>4.5</v>
      </c>
      <c r="P2017">
        <v>202</v>
      </c>
      <c r="Q2017" t="s">
        <v>330</v>
      </c>
      <c r="R2017">
        <v>32.995532562809203</v>
      </c>
      <c r="S2017">
        <v>-96.854902536770595</v>
      </c>
      <c r="T2017" t="b">
        <v>1</v>
      </c>
      <c r="U2017" t="s">
        <v>7170</v>
      </c>
      <c r="V2017" t="s">
        <v>7296</v>
      </c>
      <c r="W2017">
        <v>75287</v>
      </c>
      <c r="X2017" t="s">
        <v>7297</v>
      </c>
      <c r="Y2017" t="s">
        <v>57</v>
      </c>
      <c r="Z2017">
        <v>3.5</v>
      </c>
      <c r="AA2017">
        <v>162</v>
      </c>
      <c r="AB2017" t="s">
        <v>4455</v>
      </c>
      <c r="AD2017">
        <v>1</v>
      </c>
      <c r="AE2017">
        <v>95</v>
      </c>
      <c r="AF2017">
        <v>95</v>
      </c>
      <c r="AG2017">
        <v>89</v>
      </c>
    </row>
    <row r="2018" spans="1:33">
      <c r="A2018" t="s">
        <v>7298</v>
      </c>
      <c r="B2018" t="s">
        <v>34</v>
      </c>
      <c r="C2018" s="1">
        <v>43428</v>
      </c>
      <c r="D2018">
        <v>86</v>
      </c>
      <c r="E2018">
        <v>2349</v>
      </c>
      <c r="F2018" t="s">
        <v>7299</v>
      </c>
      <c r="H2018">
        <v>75228</v>
      </c>
      <c r="I2018" t="s">
        <v>7300</v>
      </c>
      <c r="J2018" s="1">
        <v>43405</v>
      </c>
      <c r="K2018" t="s">
        <v>37</v>
      </c>
      <c r="L2018">
        <v>32.810844099999997</v>
      </c>
      <c r="M2018">
        <v>-96.700673800000004</v>
      </c>
      <c r="N2018" t="s">
        <v>38</v>
      </c>
      <c r="O2018">
        <v>4.3</v>
      </c>
      <c r="P2018">
        <v>26</v>
      </c>
      <c r="Q2018" t="s">
        <v>330</v>
      </c>
      <c r="R2018">
        <v>32.810994999999998</v>
      </c>
      <c r="S2018">
        <v>-96.700834</v>
      </c>
      <c r="T2018" t="b">
        <v>1</v>
      </c>
      <c r="U2018" t="s">
        <v>7301</v>
      </c>
      <c r="W2018">
        <v>75228</v>
      </c>
      <c r="X2018" t="s">
        <v>7302</v>
      </c>
      <c r="Y2018" t="s">
        <v>57</v>
      </c>
      <c r="Z2018">
        <v>4</v>
      </c>
      <c r="AA2018">
        <v>31</v>
      </c>
      <c r="AB2018" t="s">
        <v>121</v>
      </c>
      <c r="AC2018" t="s">
        <v>86</v>
      </c>
      <c r="AD2018">
        <v>1</v>
      </c>
      <c r="AE2018">
        <v>88</v>
      </c>
      <c r="AF2018">
        <v>100</v>
      </c>
      <c r="AG2018">
        <v>79</v>
      </c>
    </row>
    <row r="2019" spans="1:33">
      <c r="A2019" t="s">
        <v>7303</v>
      </c>
      <c r="B2019" t="s">
        <v>34</v>
      </c>
      <c r="C2019" s="1">
        <v>43808</v>
      </c>
      <c r="D2019">
        <v>94</v>
      </c>
      <c r="E2019">
        <v>5360</v>
      </c>
      <c r="F2019" t="s">
        <v>844</v>
      </c>
      <c r="G2019" t="s">
        <v>1265</v>
      </c>
      <c r="H2019">
        <v>75209</v>
      </c>
      <c r="I2019" t="s">
        <v>7304</v>
      </c>
      <c r="J2019" s="1">
        <v>43800</v>
      </c>
      <c r="K2019" t="s">
        <v>81</v>
      </c>
      <c r="L2019">
        <v>32.850154400000001</v>
      </c>
      <c r="M2019">
        <v>-96.820443999999995</v>
      </c>
      <c r="N2019" t="s">
        <v>38</v>
      </c>
      <c r="O2019">
        <v>4.7</v>
      </c>
      <c r="P2019">
        <v>780</v>
      </c>
      <c r="Q2019" t="s">
        <v>1104</v>
      </c>
      <c r="R2019">
        <v>32.8501283339466</v>
      </c>
      <c r="S2019">
        <v>-96.820169644705203</v>
      </c>
      <c r="T2019" t="b">
        <v>0</v>
      </c>
      <c r="U2019" t="s">
        <v>7305</v>
      </c>
      <c r="V2019" t="s">
        <v>1268</v>
      </c>
      <c r="W2019">
        <v>75209</v>
      </c>
      <c r="X2019" t="s">
        <v>7306</v>
      </c>
      <c r="Y2019" t="s">
        <v>42</v>
      </c>
      <c r="Z2019">
        <v>4.5</v>
      </c>
      <c r="AA2019">
        <v>1363</v>
      </c>
      <c r="AB2019" t="s">
        <v>582</v>
      </c>
      <c r="AC2019" t="s">
        <v>388</v>
      </c>
      <c r="AD2019">
        <v>1</v>
      </c>
      <c r="AE2019">
        <v>90</v>
      </c>
      <c r="AF2019">
        <v>95</v>
      </c>
      <c r="AG2019">
        <v>84</v>
      </c>
    </row>
    <row r="2020" spans="1:33">
      <c r="A2020" t="s">
        <v>7307</v>
      </c>
      <c r="B2020" t="s">
        <v>34</v>
      </c>
      <c r="C2020" s="1">
        <v>43699</v>
      </c>
      <c r="D2020">
        <v>93</v>
      </c>
      <c r="E2020">
        <v>2828</v>
      </c>
      <c r="F2020" t="s">
        <v>456</v>
      </c>
      <c r="G2020" t="s">
        <v>6573</v>
      </c>
      <c r="H2020">
        <v>75220</v>
      </c>
      <c r="I2020" t="s">
        <v>7308</v>
      </c>
      <c r="J2020" s="1">
        <v>43678</v>
      </c>
      <c r="K2020" t="s">
        <v>37</v>
      </c>
      <c r="L2020">
        <v>32.857411599999999</v>
      </c>
      <c r="M2020">
        <v>-96.873542099999995</v>
      </c>
      <c r="N2020" t="s">
        <v>38</v>
      </c>
      <c r="O2020">
        <v>3.2</v>
      </c>
      <c r="P2020">
        <v>346</v>
      </c>
      <c r="AD2020">
        <v>0</v>
      </c>
    </row>
    <row r="2021" spans="1:33">
      <c r="A2021" t="s">
        <v>7309</v>
      </c>
      <c r="B2021" t="s">
        <v>34</v>
      </c>
      <c r="C2021" s="1">
        <v>43671</v>
      </c>
      <c r="D2021">
        <v>86</v>
      </c>
      <c r="E2021">
        <v>1701</v>
      </c>
      <c r="F2021" t="s">
        <v>1956</v>
      </c>
      <c r="G2021" t="s">
        <v>202</v>
      </c>
      <c r="H2021">
        <v>75202</v>
      </c>
      <c r="I2021" t="s">
        <v>7310</v>
      </c>
      <c r="J2021" s="1">
        <v>43647</v>
      </c>
      <c r="K2021" t="s">
        <v>37</v>
      </c>
      <c r="L2021">
        <v>32.781616</v>
      </c>
      <c r="M2021">
        <v>-96.807018600000006</v>
      </c>
      <c r="N2021" t="s">
        <v>271</v>
      </c>
      <c r="O2021">
        <v>4.2</v>
      </c>
      <c r="P2021">
        <v>1028</v>
      </c>
      <c r="Q2021" t="s">
        <v>148</v>
      </c>
      <c r="R2021">
        <v>32.7816956221059</v>
      </c>
      <c r="S2021">
        <v>-96.8069748250131</v>
      </c>
      <c r="T2021" t="b">
        <v>0</v>
      </c>
      <c r="U2021" t="s">
        <v>7311</v>
      </c>
      <c r="W2021">
        <v>75202</v>
      </c>
      <c r="X2021" t="s">
        <v>7312</v>
      </c>
      <c r="Y2021" t="s">
        <v>42</v>
      </c>
      <c r="Z2021">
        <v>4</v>
      </c>
      <c r="AA2021">
        <v>644</v>
      </c>
      <c r="AB2021" t="s">
        <v>725</v>
      </c>
      <c r="AD2021">
        <v>1</v>
      </c>
      <c r="AE2021">
        <v>100</v>
      </c>
      <c r="AF2021">
        <v>95</v>
      </c>
      <c r="AG2021">
        <v>81</v>
      </c>
    </row>
    <row r="2022" spans="1:33">
      <c r="A2022" t="s">
        <v>7313</v>
      </c>
      <c r="B2022" t="s">
        <v>34</v>
      </c>
      <c r="C2022" s="1">
        <v>43523</v>
      </c>
      <c r="D2022">
        <v>100</v>
      </c>
      <c r="E2022">
        <v>1200</v>
      </c>
      <c r="F2022" t="s">
        <v>1310</v>
      </c>
      <c r="H2022">
        <v>75207</v>
      </c>
      <c r="I2022" t="s">
        <v>7314</v>
      </c>
      <c r="J2022" s="1">
        <v>43497</v>
      </c>
      <c r="K2022" t="s">
        <v>37</v>
      </c>
      <c r="L2022">
        <v>32.764581300000003</v>
      </c>
      <c r="M2022">
        <v>-96.801651500000006</v>
      </c>
      <c r="N2022" t="s">
        <v>271</v>
      </c>
      <c r="O2022">
        <v>4.5</v>
      </c>
      <c r="P2022">
        <v>83</v>
      </c>
      <c r="Q2022" t="s">
        <v>7315</v>
      </c>
      <c r="R2022">
        <v>32.785542999999997</v>
      </c>
      <c r="S2022">
        <v>-96.817963000000006</v>
      </c>
      <c r="T2022" t="b">
        <v>0</v>
      </c>
      <c r="U2022" t="s">
        <v>7316</v>
      </c>
      <c r="V2022" t="s">
        <v>6895</v>
      </c>
      <c r="W2022">
        <v>75207</v>
      </c>
      <c r="X2022" t="s">
        <v>7317</v>
      </c>
      <c r="Z2022">
        <v>5</v>
      </c>
      <c r="AA2022">
        <v>18</v>
      </c>
      <c r="AD2022">
        <v>1</v>
      </c>
      <c r="AE2022">
        <v>34</v>
      </c>
      <c r="AF2022">
        <v>73</v>
      </c>
      <c r="AG2022">
        <v>74</v>
      </c>
    </row>
    <row r="2023" spans="1:33">
      <c r="A2023" t="s">
        <v>7318</v>
      </c>
      <c r="B2023" t="s">
        <v>34</v>
      </c>
      <c r="C2023" s="1">
        <v>43701</v>
      </c>
      <c r="D2023">
        <v>73</v>
      </c>
      <c r="E2023">
        <v>11407</v>
      </c>
      <c r="F2023" t="s">
        <v>1004</v>
      </c>
      <c r="G2023" t="s">
        <v>677</v>
      </c>
      <c r="H2023">
        <v>75229</v>
      </c>
      <c r="I2023" t="s">
        <v>7319</v>
      </c>
      <c r="J2023" s="1">
        <v>43678</v>
      </c>
      <c r="K2023" t="s">
        <v>37</v>
      </c>
      <c r="L2023">
        <v>32.8963088</v>
      </c>
      <c r="M2023">
        <v>-96.899657599999998</v>
      </c>
      <c r="N2023" t="s">
        <v>38</v>
      </c>
      <c r="O2023">
        <v>4.3</v>
      </c>
      <c r="P2023">
        <v>463</v>
      </c>
      <c r="Q2023" t="s">
        <v>82</v>
      </c>
      <c r="R2023">
        <v>32.896340000000002</v>
      </c>
      <c r="S2023">
        <v>-96.899649999999994</v>
      </c>
      <c r="T2023" t="b">
        <v>0</v>
      </c>
      <c r="U2023" t="s">
        <v>2536</v>
      </c>
      <c r="V2023" t="s">
        <v>701</v>
      </c>
      <c r="W2023">
        <v>75229</v>
      </c>
      <c r="X2023" t="s">
        <v>7320</v>
      </c>
      <c r="Y2023" t="s">
        <v>42</v>
      </c>
      <c r="Z2023">
        <v>3.5</v>
      </c>
      <c r="AA2023">
        <v>268</v>
      </c>
      <c r="AB2023" t="s">
        <v>121</v>
      </c>
      <c r="AD2023">
        <v>1</v>
      </c>
      <c r="AE2023">
        <v>96</v>
      </c>
      <c r="AF2023">
        <v>95</v>
      </c>
      <c r="AG2023">
        <v>89</v>
      </c>
    </row>
    <row r="2024" spans="1:33">
      <c r="A2024" t="s">
        <v>7321</v>
      </c>
      <c r="B2024" t="s">
        <v>34</v>
      </c>
      <c r="C2024" s="1">
        <v>43327</v>
      </c>
      <c r="D2024">
        <v>89</v>
      </c>
      <c r="E2024">
        <v>13350</v>
      </c>
      <c r="F2024" t="s">
        <v>345</v>
      </c>
      <c r="G2024" t="s">
        <v>7322</v>
      </c>
      <c r="H2024">
        <v>75240</v>
      </c>
      <c r="I2024" t="s">
        <v>7323</v>
      </c>
      <c r="J2024" s="1">
        <v>43313</v>
      </c>
      <c r="K2024" t="s">
        <v>61</v>
      </c>
      <c r="L2024">
        <v>32.929021800000001</v>
      </c>
      <c r="M2024">
        <v>-96.820038600000004</v>
      </c>
      <c r="N2024" t="s">
        <v>271</v>
      </c>
      <c r="O2024">
        <v>4.5</v>
      </c>
      <c r="P2024">
        <v>651</v>
      </c>
      <c r="Q2024" t="s">
        <v>2157</v>
      </c>
      <c r="R2024">
        <v>32.930140000000002</v>
      </c>
      <c r="S2024">
        <v>-96.819899000000007</v>
      </c>
      <c r="T2024" t="b">
        <v>1</v>
      </c>
      <c r="U2024" t="s">
        <v>7324</v>
      </c>
      <c r="V2024" t="s">
        <v>7325</v>
      </c>
      <c r="W2024">
        <v>75240</v>
      </c>
      <c r="X2024" t="s">
        <v>7326</v>
      </c>
      <c r="Y2024" t="s">
        <v>42</v>
      </c>
      <c r="Z2024">
        <v>3.5</v>
      </c>
      <c r="AA2024">
        <v>9</v>
      </c>
      <c r="AD2024">
        <v>1</v>
      </c>
      <c r="AE2024">
        <v>100</v>
      </c>
      <c r="AF2024">
        <v>95</v>
      </c>
      <c r="AG2024">
        <v>65</v>
      </c>
    </row>
    <row r="2025" spans="1:33">
      <c r="A2025" t="s">
        <v>7327</v>
      </c>
      <c r="B2025" t="s">
        <v>34</v>
      </c>
      <c r="C2025" s="1">
        <v>43402</v>
      </c>
      <c r="D2025">
        <v>88</v>
      </c>
      <c r="E2025">
        <v>9625</v>
      </c>
      <c r="F2025" t="s">
        <v>3358</v>
      </c>
      <c r="G2025" t="s">
        <v>7328</v>
      </c>
      <c r="H2025">
        <v>75238</v>
      </c>
      <c r="I2025" t="s">
        <v>7329</v>
      </c>
      <c r="J2025" s="1">
        <v>43374</v>
      </c>
      <c r="K2025" t="s">
        <v>37</v>
      </c>
      <c r="L2025">
        <v>32.878263099999998</v>
      </c>
      <c r="M2025">
        <v>-96.701124699999994</v>
      </c>
      <c r="N2025" t="s">
        <v>38</v>
      </c>
      <c r="O2025">
        <v>4.5</v>
      </c>
      <c r="P2025">
        <v>225</v>
      </c>
      <c r="Q2025" t="s">
        <v>103</v>
      </c>
      <c r="R2025">
        <v>32.878320000000002</v>
      </c>
      <c r="S2025">
        <v>-96.700969999999998</v>
      </c>
      <c r="T2025" t="b">
        <v>0</v>
      </c>
      <c r="U2025" t="s">
        <v>7330</v>
      </c>
      <c r="V2025" t="s">
        <v>3749</v>
      </c>
      <c r="W2025">
        <v>75238</v>
      </c>
      <c r="X2025" t="s">
        <v>7331</v>
      </c>
      <c r="Y2025" t="s">
        <v>57</v>
      </c>
      <c r="Z2025">
        <v>2.5</v>
      </c>
      <c r="AA2025">
        <v>20</v>
      </c>
      <c r="AD2025">
        <v>1</v>
      </c>
      <c r="AE2025">
        <v>100</v>
      </c>
      <c r="AF2025">
        <v>95</v>
      </c>
      <c r="AG2025">
        <v>79</v>
      </c>
    </row>
    <row r="2026" spans="1:33">
      <c r="A2026" t="s">
        <v>7332</v>
      </c>
      <c r="B2026" t="s">
        <v>34</v>
      </c>
      <c r="C2026" s="1">
        <v>43691</v>
      </c>
      <c r="D2026">
        <v>95</v>
      </c>
      <c r="E2026">
        <v>1926</v>
      </c>
      <c r="F2026" t="s">
        <v>1722</v>
      </c>
      <c r="H2026">
        <v>75207</v>
      </c>
      <c r="I2026" t="s">
        <v>7333</v>
      </c>
      <c r="J2026" s="1">
        <v>43678</v>
      </c>
      <c r="K2026" t="s">
        <v>37</v>
      </c>
      <c r="L2026">
        <v>32.797194699999999</v>
      </c>
      <c r="M2026">
        <v>-96.823910299999994</v>
      </c>
      <c r="N2026" t="s">
        <v>271</v>
      </c>
      <c r="O2026">
        <v>4.5999999999999996</v>
      </c>
      <c r="P2026">
        <v>4505</v>
      </c>
      <c r="Q2026" t="s">
        <v>87</v>
      </c>
      <c r="R2026">
        <v>32.797150423126801</v>
      </c>
      <c r="S2026">
        <v>-96.823986321426403</v>
      </c>
      <c r="T2026" t="b">
        <v>0</v>
      </c>
      <c r="U2026" t="s">
        <v>7334</v>
      </c>
      <c r="W2026">
        <v>75207</v>
      </c>
      <c r="X2026" t="s">
        <v>7335</v>
      </c>
      <c r="Y2026" t="s">
        <v>42</v>
      </c>
      <c r="Z2026">
        <v>4.5</v>
      </c>
      <c r="AA2026">
        <v>1948</v>
      </c>
      <c r="AB2026" t="s">
        <v>2118</v>
      </c>
      <c r="AD2026">
        <v>1</v>
      </c>
      <c r="AE2026">
        <v>100</v>
      </c>
      <c r="AF2026">
        <v>96</v>
      </c>
      <c r="AG2026">
        <v>89</v>
      </c>
    </row>
    <row r="2027" spans="1:33">
      <c r="A2027" t="s">
        <v>7332</v>
      </c>
      <c r="B2027" t="s">
        <v>34</v>
      </c>
      <c r="C2027" s="1">
        <v>43680</v>
      </c>
      <c r="D2027">
        <v>80</v>
      </c>
      <c r="E2027">
        <v>9600</v>
      </c>
      <c r="F2027" t="s">
        <v>3413</v>
      </c>
      <c r="H2027">
        <v>75019</v>
      </c>
      <c r="I2027" t="s">
        <v>7336</v>
      </c>
      <c r="J2027" s="1">
        <v>43678</v>
      </c>
      <c r="K2027" t="s">
        <v>37</v>
      </c>
      <c r="L2027">
        <v>32.937437299999999</v>
      </c>
      <c r="M2027">
        <v>-96.982623899999993</v>
      </c>
      <c r="N2027" t="s">
        <v>38</v>
      </c>
      <c r="O2027">
        <v>4.2</v>
      </c>
      <c r="P2027">
        <v>191</v>
      </c>
      <c r="Q2027" t="s">
        <v>87</v>
      </c>
      <c r="R2027">
        <v>32.936811446635801</v>
      </c>
      <c r="S2027">
        <v>-96.983077673541302</v>
      </c>
      <c r="T2027" t="b">
        <v>0</v>
      </c>
      <c r="U2027" t="s">
        <v>7337</v>
      </c>
      <c r="W2027">
        <v>75019</v>
      </c>
      <c r="X2027" t="s">
        <v>7335</v>
      </c>
      <c r="Y2027" t="s">
        <v>42</v>
      </c>
      <c r="Z2027">
        <v>4.5</v>
      </c>
      <c r="AA2027">
        <v>112</v>
      </c>
      <c r="AB2027" t="s">
        <v>130</v>
      </c>
      <c r="AD2027">
        <v>1</v>
      </c>
      <c r="AE2027">
        <v>100</v>
      </c>
      <c r="AF2027">
        <v>78</v>
      </c>
      <c r="AG2027">
        <v>68</v>
      </c>
    </row>
    <row r="2028" spans="1:33">
      <c r="A2028" t="s">
        <v>7338</v>
      </c>
      <c r="B2028" t="s">
        <v>34</v>
      </c>
      <c r="C2028" s="1">
        <v>43754</v>
      </c>
      <c r="D2028">
        <v>96</v>
      </c>
      <c r="E2028">
        <v>8009</v>
      </c>
      <c r="F2028" t="s">
        <v>463</v>
      </c>
      <c r="H2028">
        <v>75217</v>
      </c>
      <c r="I2028" t="s">
        <v>7339</v>
      </c>
      <c r="J2028" s="1">
        <v>43739</v>
      </c>
      <c r="K2028" t="s">
        <v>81</v>
      </c>
      <c r="L2028">
        <v>32.734468200000002</v>
      </c>
      <c r="M2028">
        <v>-96.684255399999998</v>
      </c>
      <c r="N2028" t="s">
        <v>38</v>
      </c>
      <c r="O2028">
        <v>3.9</v>
      </c>
      <c r="P2028">
        <v>535</v>
      </c>
      <c r="Q2028" t="s">
        <v>148</v>
      </c>
      <c r="R2028">
        <v>32.7344449</v>
      </c>
      <c r="S2028">
        <v>-96.684250599999999</v>
      </c>
      <c r="T2028" t="b">
        <v>0</v>
      </c>
      <c r="U2028" t="s">
        <v>7340</v>
      </c>
      <c r="W2028">
        <v>75217</v>
      </c>
      <c r="X2028" t="s">
        <v>7341</v>
      </c>
      <c r="Y2028" t="s">
        <v>57</v>
      </c>
      <c r="Z2028">
        <v>2</v>
      </c>
      <c r="AA2028">
        <v>18</v>
      </c>
      <c r="AD2028">
        <v>1</v>
      </c>
      <c r="AE2028">
        <v>100</v>
      </c>
      <c r="AF2028">
        <v>100</v>
      </c>
      <c r="AG2028">
        <v>89</v>
      </c>
    </row>
    <row r="2029" spans="1:33">
      <c r="A2029" t="s">
        <v>7342</v>
      </c>
      <c r="B2029" t="s">
        <v>34</v>
      </c>
      <c r="C2029" s="1">
        <v>43005</v>
      </c>
      <c r="D2029">
        <v>91</v>
      </c>
      <c r="E2029">
        <v>7402</v>
      </c>
      <c r="F2029" t="s">
        <v>135</v>
      </c>
      <c r="G2029" t="s">
        <v>4386</v>
      </c>
      <c r="H2029">
        <v>75231</v>
      </c>
      <c r="I2029" t="s">
        <v>7343</v>
      </c>
      <c r="J2029" s="1">
        <v>42979</v>
      </c>
      <c r="K2029" t="s">
        <v>305</v>
      </c>
      <c r="L2029">
        <v>32.880447199999999</v>
      </c>
      <c r="M2029">
        <v>-96.758766300000005</v>
      </c>
      <c r="N2029" t="s">
        <v>38</v>
      </c>
      <c r="O2029">
        <v>5</v>
      </c>
      <c r="P2029">
        <v>1</v>
      </c>
      <c r="Q2029" t="s">
        <v>258</v>
      </c>
      <c r="R2029">
        <v>32.880464289817397</v>
      </c>
      <c r="S2029">
        <v>-96.759316477248106</v>
      </c>
      <c r="T2029" t="b">
        <v>0</v>
      </c>
      <c r="U2029" t="s">
        <v>7344</v>
      </c>
      <c r="W2029">
        <v>75231</v>
      </c>
      <c r="X2029" t="s">
        <v>7345</v>
      </c>
      <c r="Y2029" t="s">
        <v>42</v>
      </c>
      <c r="Z2029">
        <v>3.5</v>
      </c>
      <c r="AA2029">
        <v>158</v>
      </c>
      <c r="AB2029" t="s">
        <v>103</v>
      </c>
      <c r="AD2029">
        <v>1</v>
      </c>
      <c r="AE2029">
        <v>77</v>
      </c>
      <c r="AF2029">
        <v>81</v>
      </c>
      <c r="AG2029">
        <v>79</v>
      </c>
    </row>
    <row r="2030" spans="1:33">
      <c r="A2030" t="s">
        <v>7346</v>
      </c>
      <c r="B2030" t="s">
        <v>34</v>
      </c>
      <c r="C2030" s="1">
        <v>43647</v>
      </c>
      <c r="D2030">
        <v>92</v>
      </c>
      <c r="E2030">
        <v>7989</v>
      </c>
      <c r="F2030" t="s">
        <v>400</v>
      </c>
      <c r="G2030" t="s">
        <v>7347</v>
      </c>
      <c r="H2030">
        <v>75248</v>
      </c>
      <c r="I2030" t="s">
        <v>7348</v>
      </c>
      <c r="J2030" s="1">
        <v>43647</v>
      </c>
      <c r="K2030" t="s">
        <v>37</v>
      </c>
      <c r="L2030">
        <v>32.952418999999999</v>
      </c>
      <c r="M2030">
        <v>-96.770520099999999</v>
      </c>
      <c r="N2030" t="s">
        <v>38</v>
      </c>
      <c r="AD2030">
        <v>0</v>
      </c>
    </row>
    <row r="2031" spans="1:33">
      <c r="A2031" t="s">
        <v>7349</v>
      </c>
      <c r="B2031" t="s">
        <v>34</v>
      </c>
      <c r="C2031" s="1">
        <v>43292</v>
      </c>
      <c r="D2031">
        <v>92</v>
      </c>
      <c r="E2031">
        <v>3211</v>
      </c>
      <c r="F2031" t="s">
        <v>44</v>
      </c>
      <c r="G2031" t="s">
        <v>518</v>
      </c>
      <c r="H2031">
        <v>75219</v>
      </c>
      <c r="I2031" t="s">
        <v>7350</v>
      </c>
      <c r="J2031" s="1">
        <v>43282</v>
      </c>
      <c r="K2031" t="s">
        <v>61</v>
      </c>
      <c r="L2031">
        <v>32.810312000000003</v>
      </c>
      <c r="M2031">
        <v>-96.808328399999994</v>
      </c>
      <c r="N2031" t="s">
        <v>38</v>
      </c>
      <c r="O2031">
        <v>4.4000000000000004</v>
      </c>
      <c r="P2031">
        <v>276</v>
      </c>
      <c r="Q2031" t="s">
        <v>7351</v>
      </c>
      <c r="R2031">
        <v>32.810299999999998</v>
      </c>
      <c r="S2031">
        <v>-96.808340000000001</v>
      </c>
      <c r="T2031" t="b">
        <v>1</v>
      </c>
      <c r="U2031" t="s">
        <v>3924</v>
      </c>
      <c r="V2031" t="s">
        <v>961</v>
      </c>
      <c r="W2031">
        <v>75219</v>
      </c>
      <c r="X2031" t="s">
        <v>7352</v>
      </c>
      <c r="Y2031" t="s">
        <v>42</v>
      </c>
      <c r="Z2031">
        <v>4</v>
      </c>
      <c r="AA2031">
        <v>67</v>
      </c>
      <c r="AB2031" t="s">
        <v>204</v>
      </c>
      <c r="AC2031" t="s">
        <v>182</v>
      </c>
      <c r="AD2031">
        <v>1</v>
      </c>
      <c r="AE2031">
        <v>86</v>
      </c>
      <c r="AF2031">
        <v>95</v>
      </c>
      <c r="AG2031">
        <v>92</v>
      </c>
    </row>
    <row r="2032" spans="1:33">
      <c r="A2032" t="s">
        <v>7353</v>
      </c>
      <c r="B2032" t="s">
        <v>34</v>
      </c>
      <c r="C2032" s="1">
        <v>43628</v>
      </c>
      <c r="D2032">
        <v>73</v>
      </c>
      <c r="E2032">
        <v>1231</v>
      </c>
      <c r="F2032" t="s">
        <v>5773</v>
      </c>
      <c r="H2032">
        <v>75241</v>
      </c>
      <c r="I2032" t="s">
        <v>7354</v>
      </c>
      <c r="J2032" s="1">
        <v>43617</v>
      </c>
      <c r="K2032" t="s">
        <v>37</v>
      </c>
      <c r="L2032">
        <v>32.674996299999997</v>
      </c>
      <c r="M2032">
        <v>-96.805394199999995</v>
      </c>
      <c r="N2032" t="s">
        <v>38</v>
      </c>
      <c r="O2032">
        <v>4.0999999999999996</v>
      </c>
      <c r="P2032">
        <v>507</v>
      </c>
      <c r="Q2032" t="s">
        <v>121</v>
      </c>
      <c r="R2032">
        <v>32.675013</v>
      </c>
      <c r="S2032">
        <v>-96.805364999999995</v>
      </c>
      <c r="T2032" t="b">
        <v>0</v>
      </c>
      <c r="U2032" t="s">
        <v>7355</v>
      </c>
      <c r="W2032">
        <v>75241</v>
      </c>
      <c r="X2032" t="s">
        <v>7356</v>
      </c>
      <c r="Y2032" t="s">
        <v>57</v>
      </c>
      <c r="Z2032">
        <v>3.5</v>
      </c>
      <c r="AA2032">
        <v>24</v>
      </c>
      <c r="AD2032">
        <v>1</v>
      </c>
      <c r="AE2032">
        <v>95</v>
      </c>
      <c r="AF2032">
        <v>100</v>
      </c>
      <c r="AG2032">
        <v>89</v>
      </c>
    </row>
    <row r="2033" spans="1:33">
      <c r="A2033" t="s">
        <v>7357</v>
      </c>
      <c r="B2033" t="s">
        <v>34</v>
      </c>
      <c r="C2033" s="1">
        <v>42746</v>
      </c>
      <c r="D2033">
        <v>92</v>
      </c>
      <c r="E2033">
        <v>3613</v>
      </c>
      <c r="F2033" t="s">
        <v>1031</v>
      </c>
      <c r="G2033" t="s">
        <v>79</v>
      </c>
      <c r="H2033">
        <v>75226</v>
      </c>
      <c r="I2033" t="s">
        <v>7358</v>
      </c>
      <c r="J2033" s="1">
        <v>42736</v>
      </c>
      <c r="K2033" t="s">
        <v>305</v>
      </c>
      <c r="L2033">
        <v>32.781842599999997</v>
      </c>
      <c r="M2033">
        <v>-96.766627200000002</v>
      </c>
      <c r="N2033" t="s">
        <v>271</v>
      </c>
      <c r="O2033">
        <v>4.3</v>
      </c>
      <c r="P2033">
        <v>724</v>
      </c>
      <c r="AD2033">
        <v>0</v>
      </c>
    </row>
    <row r="2034" spans="1:33">
      <c r="A2034" t="s">
        <v>7359</v>
      </c>
      <c r="B2034" t="s">
        <v>34</v>
      </c>
      <c r="C2034" s="1">
        <v>43719</v>
      </c>
      <c r="D2034">
        <v>88</v>
      </c>
      <c r="E2034">
        <v>4023</v>
      </c>
      <c r="F2034" t="s">
        <v>44</v>
      </c>
      <c r="H2034">
        <v>75219</v>
      </c>
      <c r="I2034" t="s">
        <v>7360</v>
      </c>
      <c r="J2034" s="1">
        <v>43709</v>
      </c>
      <c r="K2034" t="s">
        <v>37</v>
      </c>
      <c r="L2034">
        <v>32.817997599999998</v>
      </c>
      <c r="M2034">
        <v>-96.802865600000004</v>
      </c>
      <c r="N2034" t="s">
        <v>271</v>
      </c>
      <c r="O2034">
        <v>4.7</v>
      </c>
      <c r="P2034">
        <v>970</v>
      </c>
      <c r="Q2034" t="s">
        <v>485</v>
      </c>
      <c r="R2034">
        <v>32.795268</v>
      </c>
      <c r="S2034">
        <v>-96.802069000000003</v>
      </c>
      <c r="T2034" t="b">
        <v>0</v>
      </c>
      <c r="U2034" t="s">
        <v>7361</v>
      </c>
      <c r="W2034">
        <v>75219</v>
      </c>
      <c r="X2034" t="s">
        <v>7362</v>
      </c>
      <c r="Y2034" t="s">
        <v>57</v>
      </c>
      <c r="Z2034">
        <v>3.5</v>
      </c>
      <c r="AA2034">
        <v>3</v>
      </c>
      <c r="AD2034">
        <v>1</v>
      </c>
      <c r="AE2034">
        <v>97</v>
      </c>
      <c r="AF2034">
        <v>41</v>
      </c>
      <c r="AG2034">
        <v>72</v>
      </c>
    </row>
    <row r="2035" spans="1:33">
      <c r="A2035" t="s">
        <v>7359</v>
      </c>
      <c r="B2035" t="s">
        <v>34</v>
      </c>
      <c r="C2035" s="1">
        <v>43522</v>
      </c>
      <c r="D2035">
        <v>86</v>
      </c>
      <c r="E2035">
        <v>1906</v>
      </c>
      <c r="F2035" t="s">
        <v>128</v>
      </c>
      <c r="H2035">
        <v>75214</v>
      </c>
      <c r="I2035" t="s">
        <v>7363</v>
      </c>
      <c r="J2035" s="1">
        <v>43497</v>
      </c>
      <c r="K2035" t="s">
        <v>37</v>
      </c>
      <c r="L2035">
        <v>32.813102999999998</v>
      </c>
      <c r="M2035">
        <v>-96.752608300000006</v>
      </c>
      <c r="N2035" t="s">
        <v>38</v>
      </c>
      <c r="O2035">
        <v>4.5</v>
      </c>
      <c r="P2035">
        <v>461</v>
      </c>
      <c r="Q2035" t="s">
        <v>485</v>
      </c>
      <c r="R2035">
        <v>32.795268</v>
      </c>
      <c r="S2035">
        <v>-96.802069000000003</v>
      </c>
      <c r="T2035" t="b">
        <v>0</v>
      </c>
      <c r="U2035" t="s">
        <v>7361</v>
      </c>
      <c r="W2035">
        <v>75219</v>
      </c>
      <c r="X2035" t="s">
        <v>7362</v>
      </c>
      <c r="Y2035" t="s">
        <v>57</v>
      </c>
      <c r="Z2035">
        <v>3.5</v>
      </c>
      <c r="AA2035">
        <v>3</v>
      </c>
      <c r="AD2035">
        <v>1</v>
      </c>
      <c r="AE2035">
        <v>97</v>
      </c>
      <c r="AF2035">
        <v>28</v>
      </c>
      <c r="AG2035">
        <v>64</v>
      </c>
    </row>
    <row r="2036" spans="1:33">
      <c r="A2036" t="s">
        <v>7359</v>
      </c>
      <c r="B2036" t="s">
        <v>34</v>
      </c>
      <c r="C2036" s="1">
        <v>43482</v>
      </c>
      <c r="D2036">
        <v>97</v>
      </c>
      <c r="E2036">
        <v>3527</v>
      </c>
      <c r="F2036" t="s">
        <v>44</v>
      </c>
      <c r="H2036">
        <v>75219</v>
      </c>
      <c r="I2036" t="s">
        <v>7364</v>
      </c>
      <c r="J2036" s="1">
        <v>43466</v>
      </c>
      <c r="K2036" t="s">
        <v>37</v>
      </c>
      <c r="L2036">
        <v>32.812679799999998</v>
      </c>
      <c r="M2036">
        <v>-96.805104</v>
      </c>
      <c r="N2036" t="s">
        <v>38</v>
      </c>
      <c r="O2036">
        <v>4</v>
      </c>
      <c r="P2036">
        <v>60</v>
      </c>
      <c r="Q2036" t="s">
        <v>485</v>
      </c>
      <c r="R2036">
        <v>32.795268</v>
      </c>
      <c r="S2036">
        <v>-96.802069000000003</v>
      </c>
      <c r="T2036" t="b">
        <v>0</v>
      </c>
      <c r="U2036" t="s">
        <v>7361</v>
      </c>
      <c r="W2036">
        <v>75219</v>
      </c>
      <c r="X2036" t="s">
        <v>7362</v>
      </c>
      <c r="Y2036" t="s">
        <v>57</v>
      </c>
      <c r="Z2036">
        <v>3.5</v>
      </c>
      <c r="AA2036">
        <v>3</v>
      </c>
      <c r="AD2036">
        <v>1</v>
      </c>
      <c r="AE2036">
        <v>97</v>
      </c>
      <c r="AF2036">
        <v>41</v>
      </c>
      <c r="AG2036">
        <v>65</v>
      </c>
    </row>
    <row r="2037" spans="1:33">
      <c r="A2037" t="s">
        <v>7365</v>
      </c>
      <c r="B2037" t="s">
        <v>34</v>
      </c>
      <c r="C2037" s="1">
        <v>43424</v>
      </c>
      <c r="D2037">
        <v>96</v>
      </c>
      <c r="E2037">
        <v>2201</v>
      </c>
      <c r="F2037" t="s">
        <v>7366</v>
      </c>
      <c r="G2037" t="s">
        <v>136</v>
      </c>
      <c r="H2037">
        <v>75214</v>
      </c>
      <c r="I2037" t="s">
        <v>7367</v>
      </c>
      <c r="J2037" s="1">
        <v>43405</v>
      </c>
      <c r="K2037" t="s">
        <v>37</v>
      </c>
      <c r="L2037">
        <v>32.811954499999999</v>
      </c>
      <c r="M2037">
        <v>-96.732051799999994</v>
      </c>
      <c r="N2037" t="s">
        <v>271</v>
      </c>
      <c r="O2037">
        <v>4.5</v>
      </c>
      <c r="P2037">
        <v>136</v>
      </c>
      <c r="Q2037" t="s">
        <v>46</v>
      </c>
      <c r="R2037">
        <v>32.812226000000003</v>
      </c>
      <c r="S2037">
        <v>-96.732352000000006</v>
      </c>
      <c r="T2037" t="b">
        <v>0</v>
      </c>
      <c r="U2037" t="s">
        <v>7368</v>
      </c>
      <c r="V2037" t="s">
        <v>139</v>
      </c>
      <c r="W2037">
        <v>75214</v>
      </c>
      <c r="X2037" t="s">
        <v>7369</v>
      </c>
      <c r="Z2037">
        <v>5</v>
      </c>
      <c r="AA2037">
        <v>1</v>
      </c>
      <c r="AD2037">
        <v>1</v>
      </c>
      <c r="AE2037">
        <v>98</v>
      </c>
      <c r="AF2037">
        <v>95</v>
      </c>
      <c r="AG2037">
        <v>79</v>
      </c>
    </row>
    <row r="2038" spans="1:33">
      <c r="A2038" t="s">
        <v>7370</v>
      </c>
      <c r="B2038" t="s">
        <v>34</v>
      </c>
      <c r="C2038" s="1">
        <v>43808</v>
      </c>
      <c r="D2038">
        <v>84</v>
      </c>
      <c r="E2038">
        <v>3300</v>
      </c>
      <c r="F2038" t="s">
        <v>1254</v>
      </c>
      <c r="H2038">
        <v>75204</v>
      </c>
      <c r="I2038" t="s">
        <v>7371</v>
      </c>
      <c r="J2038" s="1">
        <v>43800</v>
      </c>
      <c r="K2038" t="s">
        <v>81</v>
      </c>
      <c r="L2038">
        <v>32.7953264</v>
      </c>
      <c r="M2038">
        <v>-96.7888564</v>
      </c>
      <c r="N2038" t="s">
        <v>271</v>
      </c>
      <c r="O2038">
        <v>4.3</v>
      </c>
      <c r="P2038">
        <v>288</v>
      </c>
      <c r="Q2038" t="s">
        <v>130</v>
      </c>
      <c r="R2038">
        <v>32.795349999999999</v>
      </c>
      <c r="S2038">
        <v>-96.788690000000003</v>
      </c>
      <c r="T2038" t="b">
        <v>0</v>
      </c>
      <c r="U2038" t="s">
        <v>7372</v>
      </c>
      <c r="W2038">
        <v>75204</v>
      </c>
      <c r="X2038" t="s">
        <v>7373</v>
      </c>
      <c r="Y2038" t="s">
        <v>42</v>
      </c>
      <c r="Z2038">
        <v>3.5</v>
      </c>
      <c r="AA2038">
        <v>185</v>
      </c>
      <c r="AB2038" t="s">
        <v>454</v>
      </c>
      <c r="AD2038">
        <v>1</v>
      </c>
      <c r="AE2038">
        <v>91</v>
      </c>
      <c r="AF2038">
        <v>100</v>
      </c>
      <c r="AG2038">
        <v>89</v>
      </c>
    </row>
    <row r="2039" spans="1:33">
      <c r="A2039" t="s">
        <v>7374</v>
      </c>
      <c r="B2039" t="s">
        <v>34</v>
      </c>
      <c r="C2039" s="1">
        <v>43731</v>
      </c>
      <c r="D2039">
        <v>92</v>
      </c>
      <c r="E2039">
        <v>4438</v>
      </c>
      <c r="F2039" t="s">
        <v>115</v>
      </c>
      <c r="G2039" t="s">
        <v>287</v>
      </c>
      <c r="H2039">
        <v>75205</v>
      </c>
      <c r="I2039" t="s">
        <v>7375</v>
      </c>
      <c r="J2039" s="1">
        <v>43709</v>
      </c>
      <c r="K2039" t="s">
        <v>37</v>
      </c>
      <c r="L2039">
        <v>32.820492999999999</v>
      </c>
      <c r="M2039">
        <v>-96.788433100000006</v>
      </c>
      <c r="N2039" t="s">
        <v>38</v>
      </c>
      <c r="O2039">
        <v>4.2</v>
      </c>
      <c r="P2039">
        <v>990</v>
      </c>
      <c r="AD2039">
        <v>0</v>
      </c>
    </row>
    <row r="2040" spans="1:33">
      <c r="A2040" t="s">
        <v>7376</v>
      </c>
      <c r="B2040" t="s">
        <v>34</v>
      </c>
      <c r="C2040" s="1">
        <v>43622</v>
      </c>
      <c r="D2040">
        <v>96</v>
      </c>
      <c r="E2040">
        <v>8301</v>
      </c>
      <c r="F2040" t="s">
        <v>6089</v>
      </c>
      <c r="H2040">
        <v>75225</v>
      </c>
      <c r="I2040" t="s">
        <v>7377</v>
      </c>
      <c r="J2040" s="1">
        <v>43617</v>
      </c>
      <c r="K2040" t="s">
        <v>37</v>
      </c>
      <c r="L2040">
        <v>32.863757</v>
      </c>
      <c r="M2040">
        <v>-96.806775000000002</v>
      </c>
      <c r="N2040" t="s">
        <v>38</v>
      </c>
      <c r="O2040">
        <v>4.4000000000000004</v>
      </c>
      <c r="P2040">
        <v>1173</v>
      </c>
      <c r="AD2040">
        <v>0</v>
      </c>
    </row>
    <row r="2041" spans="1:33">
      <c r="A2041" t="s">
        <v>7378</v>
      </c>
      <c r="B2041" t="s">
        <v>34</v>
      </c>
      <c r="C2041" s="1">
        <v>43668</v>
      </c>
      <c r="D2041">
        <v>86</v>
      </c>
      <c r="E2041">
        <v>2355</v>
      </c>
      <c r="F2041" t="s">
        <v>2601</v>
      </c>
      <c r="G2041" t="s">
        <v>855</v>
      </c>
      <c r="H2041">
        <v>75201</v>
      </c>
      <c r="I2041" t="s">
        <v>7379</v>
      </c>
      <c r="J2041" s="1">
        <v>43647</v>
      </c>
      <c r="K2041" t="s">
        <v>37</v>
      </c>
      <c r="L2041">
        <v>32.791316100000003</v>
      </c>
      <c r="M2041">
        <v>-96.804429200000001</v>
      </c>
      <c r="N2041" t="s">
        <v>38</v>
      </c>
      <c r="O2041">
        <v>4.5</v>
      </c>
      <c r="P2041">
        <v>386</v>
      </c>
      <c r="Q2041" t="s">
        <v>642</v>
      </c>
      <c r="R2041">
        <v>32.791404999999997</v>
      </c>
      <c r="S2041">
        <v>-96.804311999999996</v>
      </c>
      <c r="T2041" t="b">
        <v>0</v>
      </c>
      <c r="U2041" t="s">
        <v>6050</v>
      </c>
      <c r="W2041">
        <v>75201</v>
      </c>
      <c r="X2041" t="s">
        <v>7380</v>
      </c>
      <c r="Y2041" t="s">
        <v>42</v>
      </c>
      <c r="Z2041">
        <v>4</v>
      </c>
      <c r="AA2041">
        <v>150</v>
      </c>
      <c r="AB2041" t="s">
        <v>662</v>
      </c>
      <c r="AC2041" t="s">
        <v>74</v>
      </c>
      <c r="AD2041">
        <v>1</v>
      </c>
      <c r="AE2041">
        <v>100</v>
      </c>
      <c r="AF2041">
        <v>95</v>
      </c>
      <c r="AG2041">
        <v>86</v>
      </c>
    </row>
    <row r="2042" spans="1:33">
      <c r="A2042" t="s">
        <v>7381</v>
      </c>
      <c r="B2042" t="s">
        <v>34</v>
      </c>
      <c r="C2042" s="1">
        <v>43524</v>
      </c>
      <c r="D2042">
        <v>99</v>
      </c>
      <c r="E2042">
        <v>3912</v>
      </c>
      <c r="F2042" t="s">
        <v>201</v>
      </c>
      <c r="H2042">
        <v>75219</v>
      </c>
      <c r="I2042" t="s">
        <v>7382</v>
      </c>
      <c r="J2042" s="1">
        <v>43497</v>
      </c>
      <c r="K2042" t="s">
        <v>37</v>
      </c>
      <c r="L2042">
        <v>32.810745900000001</v>
      </c>
      <c r="M2042">
        <v>-96.810399599999997</v>
      </c>
      <c r="N2042" t="s">
        <v>38</v>
      </c>
      <c r="O2042">
        <v>4.5999999999999996</v>
      </c>
      <c r="P2042">
        <v>1288</v>
      </c>
      <c r="Q2042" t="s">
        <v>1667</v>
      </c>
      <c r="R2042">
        <v>32.810671685905803</v>
      </c>
      <c r="S2042">
        <v>-96.810386645872498</v>
      </c>
      <c r="T2042" t="b">
        <v>0</v>
      </c>
      <c r="U2042" t="s">
        <v>7383</v>
      </c>
      <c r="W2042">
        <v>75219</v>
      </c>
      <c r="X2042" t="s">
        <v>7384</v>
      </c>
      <c r="Y2042" t="s">
        <v>42</v>
      </c>
      <c r="Z2042">
        <v>3.5</v>
      </c>
      <c r="AA2042">
        <v>153</v>
      </c>
      <c r="AD2042">
        <v>1</v>
      </c>
      <c r="AE2042">
        <v>100</v>
      </c>
      <c r="AF2042">
        <v>100</v>
      </c>
      <c r="AG2042">
        <v>86</v>
      </c>
    </row>
    <row r="2043" spans="1:33">
      <c r="A2043" t="s">
        <v>7385</v>
      </c>
      <c r="B2043" t="s">
        <v>34</v>
      </c>
      <c r="C2043" s="1">
        <v>43509</v>
      </c>
      <c r="D2043">
        <v>93</v>
      </c>
      <c r="E2043">
        <v>18111</v>
      </c>
      <c r="F2043" t="s">
        <v>158</v>
      </c>
      <c r="G2043" t="s">
        <v>630</v>
      </c>
      <c r="H2043">
        <v>75252</v>
      </c>
      <c r="I2043" t="s">
        <v>7386</v>
      </c>
      <c r="J2043" s="1">
        <v>43497</v>
      </c>
      <c r="K2043" t="s">
        <v>37</v>
      </c>
      <c r="L2043">
        <v>32.999611799999997</v>
      </c>
      <c r="M2043">
        <v>-96.798094199999994</v>
      </c>
      <c r="N2043" t="s">
        <v>38</v>
      </c>
      <c r="O2043">
        <v>4.3</v>
      </c>
      <c r="P2043">
        <v>131</v>
      </c>
      <c r="AD2043">
        <v>0</v>
      </c>
    </row>
    <row r="2044" spans="1:33">
      <c r="A2044" t="s">
        <v>7387</v>
      </c>
      <c r="B2044" t="s">
        <v>34</v>
      </c>
      <c r="C2044" s="1">
        <v>43755</v>
      </c>
      <c r="D2044">
        <v>85</v>
      </c>
      <c r="E2044">
        <v>1800</v>
      </c>
      <c r="F2044" t="s">
        <v>294</v>
      </c>
      <c r="G2044" t="s">
        <v>2391</v>
      </c>
      <c r="H2044">
        <v>75201</v>
      </c>
      <c r="I2044" t="s">
        <v>7388</v>
      </c>
      <c r="J2044" s="1">
        <v>43739</v>
      </c>
      <c r="K2044" t="s">
        <v>81</v>
      </c>
      <c r="L2044">
        <v>32.781033100000002</v>
      </c>
      <c r="M2044">
        <v>-96.796045699999993</v>
      </c>
      <c r="N2044" t="s">
        <v>271</v>
      </c>
      <c r="O2044">
        <v>4.0999999999999996</v>
      </c>
      <c r="P2044">
        <v>1040</v>
      </c>
      <c r="Q2044" t="s">
        <v>198</v>
      </c>
      <c r="R2044">
        <v>32.78078</v>
      </c>
      <c r="S2044">
        <v>-96.796750000000003</v>
      </c>
      <c r="T2044" t="b">
        <v>0</v>
      </c>
      <c r="U2044" t="s">
        <v>2298</v>
      </c>
      <c r="V2044" t="s">
        <v>1494</v>
      </c>
      <c r="W2044">
        <v>75201</v>
      </c>
      <c r="X2044" t="s">
        <v>7389</v>
      </c>
      <c r="Y2044" t="s">
        <v>42</v>
      </c>
      <c r="Z2044">
        <v>4</v>
      </c>
      <c r="AA2044">
        <v>38</v>
      </c>
      <c r="AB2044" t="s">
        <v>39</v>
      </c>
      <c r="AC2044" t="s">
        <v>366</v>
      </c>
      <c r="AD2044">
        <v>1</v>
      </c>
      <c r="AE2044">
        <v>100</v>
      </c>
      <c r="AF2044">
        <v>95</v>
      </c>
      <c r="AG2044">
        <v>84</v>
      </c>
    </row>
    <row r="2045" spans="1:33">
      <c r="A2045" t="s">
        <v>7390</v>
      </c>
      <c r="B2045" t="s">
        <v>34</v>
      </c>
      <c r="C2045" s="1">
        <v>43816</v>
      </c>
      <c r="D2045">
        <v>80</v>
      </c>
      <c r="E2045">
        <v>6025</v>
      </c>
      <c r="F2045" t="s">
        <v>211</v>
      </c>
      <c r="G2045" t="s">
        <v>318</v>
      </c>
      <c r="H2045">
        <v>75230</v>
      </c>
      <c r="I2045" t="s">
        <v>7391</v>
      </c>
      <c r="J2045" s="1">
        <v>43800</v>
      </c>
      <c r="K2045" t="s">
        <v>81</v>
      </c>
      <c r="L2045">
        <v>32.896067199999997</v>
      </c>
      <c r="M2045">
        <v>-96.802132799999995</v>
      </c>
      <c r="N2045" t="s">
        <v>271</v>
      </c>
      <c r="O2045">
        <v>4.4000000000000004</v>
      </c>
      <c r="P2045">
        <v>885</v>
      </c>
      <c r="Q2045" t="s">
        <v>523</v>
      </c>
      <c r="R2045">
        <v>32.896104000000001</v>
      </c>
      <c r="S2045">
        <v>-96.802182999999999</v>
      </c>
      <c r="T2045" t="b">
        <v>0</v>
      </c>
      <c r="U2045" t="s">
        <v>1527</v>
      </c>
      <c r="V2045" t="s">
        <v>7392</v>
      </c>
      <c r="W2045">
        <v>75230</v>
      </c>
      <c r="X2045" t="s">
        <v>7393</v>
      </c>
      <c r="Y2045" t="s">
        <v>42</v>
      </c>
      <c r="Z2045">
        <v>3.5</v>
      </c>
      <c r="AA2045">
        <v>829</v>
      </c>
      <c r="AB2045" t="s">
        <v>330</v>
      </c>
      <c r="AD2045">
        <v>1</v>
      </c>
      <c r="AE2045">
        <v>100</v>
      </c>
      <c r="AF2045">
        <v>95</v>
      </c>
      <c r="AG2045">
        <v>86</v>
      </c>
    </row>
    <row r="2046" spans="1:33">
      <c r="A2046" t="s">
        <v>7394</v>
      </c>
      <c r="B2046" t="s">
        <v>34</v>
      </c>
      <c r="C2046" s="1">
        <v>43769</v>
      </c>
      <c r="D2046">
        <v>85</v>
      </c>
      <c r="E2046">
        <v>9625</v>
      </c>
      <c r="F2046" t="s">
        <v>276</v>
      </c>
      <c r="G2046" t="s">
        <v>412</v>
      </c>
      <c r="H2046">
        <v>75220</v>
      </c>
      <c r="I2046" t="s">
        <v>7395</v>
      </c>
      <c r="J2046" s="1">
        <v>43739</v>
      </c>
      <c r="K2046" t="s">
        <v>81</v>
      </c>
      <c r="L2046">
        <v>32.864348700000001</v>
      </c>
      <c r="M2046">
        <v>-96.862365299999993</v>
      </c>
      <c r="N2046" t="s">
        <v>38</v>
      </c>
      <c r="O2046">
        <v>3.5</v>
      </c>
      <c r="P2046">
        <v>104</v>
      </c>
      <c r="Q2046" t="s">
        <v>523</v>
      </c>
      <c r="R2046">
        <v>32.864392000000002</v>
      </c>
      <c r="S2046">
        <v>-96.862307000000001</v>
      </c>
      <c r="T2046" t="b">
        <v>0</v>
      </c>
      <c r="U2046" t="s">
        <v>5031</v>
      </c>
      <c r="V2046" t="s">
        <v>415</v>
      </c>
      <c r="W2046">
        <v>75220</v>
      </c>
      <c r="X2046" t="s">
        <v>7396</v>
      </c>
      <c r="Y2046" t="s">
        <v>57</v>
      </c>
      <c r="Z2046">
        <v>3</v>
      </c>
      <c r="AA2046">
        <v>18</v>
      </c>
      <c r="AD2046">
        <v>1</v>
      </c>
      <c r="AE2046">
        <v>100</v>
      </c>
      <c r="AF2046">
        <v>95</v>
      </c>
      <c r="AG2046">
        <v>89</v>
      </c>
    </row>
    <row r="2047" spans="1:33">
      <c r="A2047" t="s">
        <v>7397</v>
      </c>
      <c r="B2047" t="s">
        <v>34</v>
      </c>
      <c r="C2047" s="1">
        <v>43838</v>
      </c>
      <c r="D2047">
        <v>86</v>
      </c>
      <c r="E2047">
        <v>9100</v>
      </c>
      <c r="F2047" t="s">
        <v>539</v>
      </c>
      <c r="G2047" t="s">
        <v>7398</v>
      </c>
      <c r="H2047">
        <v>75231</v>
      </c>
      <c r="I2047" t="s">
        <v>7399</v>
      </c>
      <c r="J2047" s="1">
        <v>43831</v>
      </c>
      <c r="K2047" t="s">
        <v>81</v>
      </c>
      <c r="L2047">
        <v>32.8725497</v>
      </c>
      <c r="M2047">
        <v>-96.768973200000005</v>
      </c>
      <c r="N2047" t="s">
        <v>38</v>
      </c>
      <c r="O2047">
        <v>4.5999999999999996</v>
      </c>
      <c r="P2047">
        <v>345</v>
      </c>
      <c r="Q2047" t="s">
        <v>1047</v>
      </c>
      <c r="R2047">
        <v>32.872372927459999</v>
      </c>
      <c r="S2047">
        <v>-96.768719931661494</v>
      </c>
      <c r="T2047" t="b">
        <v>0</v>
      </c>
      <c r="U2047" t="s">
        <v>4570</v>
      </c>
      <c r="V2047" t="s">
        <v>7400</v>
      </c>
      <c r="W2047">
        <v>75231</v>
      </c>
      <c r="X2047" t="s">
        <v>7401</v>
      </c>
      <c r="Y2047" t="s">
        <v>42</v>
      </c>
      <c r="Z2047">
        <v>4</v>
      </c>
      <c r="AA2047">
        <v>187</v>
      </c>
      <c r="AB2047" t="s">
        <v>199</v>
      </c>
      <c r="AC2047" t="s">
        <v>3724</v>
      </c>
      <c r="AD2047">
        <v>1</v>
      </c>
      <c r="AE2047">
        <v>93</v>
      </c>
      <c r="AF2047">
        <v>84</v>
      </c>
      <c r="AG2047">
        <v>84</v>
      </c>
    </row>
    <row r="2048" spans="1:33">
      <c r="A2048" t="s">
        <v>7402</v>
      </c>
      <c r="B2048" t="s">
        <v>34</v>
      </c>
      <c r="C2048" s="1">
        <v>43525</v>
      </c>
      <c r="D2048">
        <v>89</v>
      </c>
      <c r="E2048">
        <v>10818</v>
      </c>
      <c r="F2048" t="s">
        <v>2631</v>
      </c>
      <c r="G2048" t="s">
        <v>174</v>
      </c>
      <c r="H2048">
        <v>75229</v>
      </c>
      <c r="I2048" t="s">
        <v>7403</v>
      </c>
      <c r="J2048" s="1">
        <v>43525</v>
      </c>
      <c r="K2048" t="s">
        <v>37</v>
      </c>
      <c r="L2048">
        <v>32.895854300000003</v>
      </c>
      <c r="M2048">
        <v>-96.880972900000003</v>
      </c>
      <c r="N2048" t="s">
        <v>38</v>
      </c>
      <c r="O2048">
        <v>3.9</v>
      </c>
      <c r="P2048">
        <v>57</v>
      </c>
      <c r="Q2048" t="s">
        <v>148</v>
      </c>
      <c r="R2048">
        <v>32.8952887466072</v>
      </c>
      <c r="S2048">
        <v>-96.898922360118803</v>
      </c>
      <c r="T2048" t="b">
        <v>0</v>
      </c>
      <c r="U2048" t="s">
        <v>7404</v>
      </c>
      <c r="W2048">
        <v>75229</v>
      </c>
      <c r="X2048" t="s">
        <v>7405</v>
      </c>
      <c r="Y2048" t="s">
        <v>57</v>
      </c>
      <c r="Z2048">
        <v>4</v>
      </c>
      <c r="AA2048">
        <v>11</v>
      </c>
      <c r="AD2048">
        <v>1</v>
      </c>
      <c r="AE2048">
        <v>44</v>
      </c>
      <c r="AF2048">
        <v>44</v>
      </c>
      <c r="AG2048">
        <v>79</v>
      </c>
    </row>
    <row r="2049" spans="1:33">
      <c r="A2049" t="s">
        <v>7406</v>
      </c>
      <c r="B2049" t="s">
        <v>232</v>
      </c>
      <c r="C2049" s="1">
        <v>43819</v>
      </c>
      <c r="D2049">
        <v>83</v>
      </c>
      <c r="E2049">
        <v>5500</v>
      </c>
      <c r="F2049" t="s">
        <v>135</v>
      </c>
      <c r="G2049" t="s">
        <v>7407</v>
      </c>
      <c r="H2049">
        <v>75206</v>
      </c>
      <c r="I2049" t="s">
        <v>7408</v>
      </c>
      <c r="J2049" s="1">
        <v>43800</v>
      </c>
      <c r="K2049" t="s">
        <v>81</v>
      </c>
      <c r="L2049">
        <v>32.852148499999998</v>
      </c>
      <c r="M2049">
        <v>-96.768388200000004</v>
      </c>
      <c r="N2049" t="s">
        <v>38</v>
      </c>
      <c r="O2049">
        <v>3.8</v>
      </c>
      <c r="P2049">
        <v>458</v>
      </c>
      <c r="Q2049" t="s">
        <v>309</v>
      </c>
      <c r="R2049">
        <v>32.853339887475201</v>
      </c>
      <c r="S2049">
        <v>-96.768275073247693</v>
      </c>
      <c r="T2049" t="b">
        <v>0</v>
      </c>
      <c r="U2049" t="s">
        <v>666</v>
      </c>
      <c r="V2049" t="s">
        <v>7409</v>
      </c>
      <c r="W2049">
        <v>75206</v>
      </c>
      <c r="X2049" t="s">
        <v>7410</v>
      </c>
      <c r="Y2049" t="s">
        <v>42</v>
      </c>
      <c r="Z2049">
        <v>4</v>
      </c>
      <c r="AA2049">
        <v>606</v>
      </c>
      <c r="AD2049">
        <v>1</v>
      </c>
      <c r="AE2049">
        <v>100</v>
      </c>
      <c r="AF2049">
        <v>95</v>
      </c>
      <c r="AG2049">
        <v>74</v>
      </c>
    </row>
    <row r="2050" spans="1:33">
      <c r="A2050" t="s">
        <v>7411</v>
      </c>
      <c r="B2050" t="s">
        <v>34</v>
      </c>
      <c r="C2050" s="1">
        <v>43657</v>
      </c>
      <c r="D2050">
        <v>82</v>
      </c>
      <c r="E2050">
        <v>2560</v>
      </c>
      <c r="F2050" t="s">
        <v>211</v>
      </c>
      <c r="G2050" t="s">
        <v>287</v>
      </c>
      <c r="H2050">
        <v>75229</v>
      </c>
      <c r="I2050" t="s">
        <v>7412</v>
      </c>
      <c r="J2050" s="1">
        <v>43647</v>
      </c>
      <c r="K2050" t="s">
        <v>37</v>
      </c>
      <c r="L2050">
        <v>32.895487000000003</v>
      </c>
      <c r="M2050">
        <v>-96.893162599999997</v>
      </c>
      <c r="N2050" t="s">
        <v>38</v>
      </c>
      <c r="O2050">
        <v>4.3</v>
      </c>
      <c r="P2050">
        <v>1221</v>
      </c>
      <c r="Q2050" t="s">
        <v>523</v>
      </c>
      <c r="R2050">
        <v>32.895510000000002</v>
      </c>
      <c r="S2050">
        <v>-96.893169999999998</v>
      </c>
      <c r="T2050" t="b">
        <v>0</v>
      </c>
      <c r="U2050" t="s">
        <v>4888</v>
      </c>
      <c r="V2050" t="s">
        <v>291</v>
      </c>
      <c r="W2050">
        <v>75229</v>
      </c>
      <c r="X2050" t="s">
        <v>7413</v>
      </c>
      <c r="Y2050" t="s">
        <v>42</v>
      </c>
      <c r="Z2050">
        <v>4</v>
      </c>
      <c r="AA2050">
        <v>128</v>
      </c>
      <c r="AD2050">
        <v>1</v>
      </c>
      <c r="AE2050">
        <v>95</v>
      </c>
      <c r="AF2050">
        <v>95</v>
      </c>
      <c r="AG2050">
        <v>84</v>
      </c>
    </row>
    <row r="2051" spans="1:33">
      <c r="A2051" t="s">
        <v>7414</v>
      </c>
      <c r="B2051" t="s">
        <v>34</v>
      </c>
      <c r="C2051" s="1">
        <v>43822</v>
      </c>
      <c r="D2051">
        <v>81</v>
      </c>
      <c r="E2051">
        <v>1207</v>
      </c>
      <c r="F2051" t="s">
        <v>5773</v>
      </c>
      <c r="H2051">
        <v>75241</v>
      </c>
      <c r="I2051" t="s">
        <v>7415</v>
      </c>
      <c r="J2051" s="1">
        <v>43800</v>
      </c>
      <c r="K2051" t="s">
        <v>81</v>
      </c>
      <c r="L2051">
        <v>32.675516500000001</v>
      </c>
      <c r="M2051">
        <v>-96.804371900000007</v>
      </c>
      <c r="N2051" t="s">
        <v>38</v>
      </c>
      <c r="O2051">
        <v>5</v>
      </c>
      <c r="P2051">
        <v>1</v>
      </c>
      <c r="AD2051">
        <v>0</v>
      </c>
    </row>
    <row r="2052" spans="1:33">
      <c r="A2052" t="s">
        <v>7416</v>
      </c>
      <c r="B2052" t="s">
        <v>34</v>
      </c>
      <c r="C2052" s="1">
        <v>43440</v>
      </c>
      <c r="D2052">
        <v>94</v>
      </c>
      <c r="E2052">
        <v>2924</v>
      </c>
      <c r="F2052" t="s">
        <v>499</v>
      </c>
      <c r="H2052">
        <v>75226</v>
      </c>
      <c r="I2052" t="s">
        <v>7417</v>
      </c>
      <c r="J2052" s="1">
        <v>43435</v>
      </c>
      <c r="K2052" t="s">
        <v>37</v>
      </c>
      <c r="L2052">
        <v>32.784810399999998</v>
      </c>
      <c r="M2052">
        <v>-96.7814032</v>
      </c>
      <c r="N2052" t="s">
        <v>38</v>
      </c>
      <c r="O2052">
        <v>4.4000000000000004</v>
      </c>
      <c r="P2052">
        <v>111</v>
      </c>
      <c r="Q2052" t="s">
        <v>341</v>
      </c>
      <c r="R2052">
        <v>32.7850169688463</v>
      </c>
      <c r="S2052">
        <v>-96.781631559133501</v>
      </c>
      <c r="T2052" t="b">
        <v>0</v>
      </c>
      <c r="U2052" t="s">
        <v>7418</v>
      </c>
      <c r="W2052">
        <v>75226</v>
      </c>
      <c r="X2052" t="s">
        <v>7419</v>
      </c>
      <c r="Y2052" t="s">
        <v>42</v>
      </c>
      <c r="Z2052">
        <v>4</v>
      </c>
      <c r="AA2052">
        <v>53</v>
      </c>
      <c r="AB2052" t="s">
        <v>338</v>
      </c>
      <c r="AD2052">
        <v>1</v>
      </c>
      <c r="AE2052">
        <v>90</v>
      </c>
      <c r="AF2052">
        <v>100</v>
      </c>
      <c r="AG2052">
        <v>76</v>
      </c>
    </row>
    <row r="2053" spans="1:33">
      <c r="A2053" t="s">
        <v>7420</v>
      </c>
      <c r="B2053" t="s">
        <v>34</v>
      </c>
      <c r="C2053" s="1">
        <v>43721</v>
      </c>
      <c r="D2053">
        <v>85</v>
      </c>
      <c r="E2053">
        <v>5950</v>
      </c>
      <c r="F2053" t="s">
        <v>211</v>
      </c>
      <c r="G2053" t="s">
        <v>79</v>
      </c>
      <c r="H2053">
        <v>75230</v>
      </c>
      <c r="I2053" t="s">
        <v>7421</v>
      </c>
      <c r="J2053" s="1">
        <v>43709</v>
      </c>
      <c r="K2053" t="s">
        <v>37</v>
      </c>
      <c r="L2053">
        <v>32.894432399999999</v>
      </c>
      <c r="M2053">
        <v>-96.805239400000005</v>
      </c>
      <c r="N2053" t="s">
        <v>38</v>
      </c>
      <c r="O2053">
        <v>4.3</v>
      </c>
      <c r="P2053">
        <v>87</v>
      </c>
      <c r="AD2053">
        <v>0</v>
      </c>
    </row>
    <row r="2054" spans="1:33">
      <c r="A2054" t="s">
        <v>7422</v>
      </c>
      <c r="B2054" t="s">
        <v>34</v>
      </c>
      <c r="C2054" s="1">
        <v>43598</v>
      </c>
      <c r="D2054">
        <v>87</v>
      </c>
      <c r="E2054">
        <v>2653</v>
      </c>
      <c r="F2054" t="s">
        <v>418</v>
      </c>
      <c r="H2054">
        <v>75226</v>
      </c>
      <c r="I2054" t="s">
        <v>7423</v>
      </c>
      <c r="J2054" s="1">
        <v>43586</v>
      </c>
      <c r="K2054" t="s">
        <v>37</v>
      </c>
      <c r="L2054">
        <v>32.783234899999997</v>
      </c>
      <c r="M2054">
        <v>-96.7841387</v>
      </c>
      <c r="N2054" t="s">
        <v>271</v>
      </c>
      <c r="O2054">
        <v>4.5</v>
      </c>
      <c r="P2054">
        <v>1385</v>
      </c>
      <c r="AD2054">
        <v>0</v>
      </c>
    </row>
    <row r="2055" spans="1:33">
      <c r="A2055" t="s">
        <v>7424</v>
      </c>
      <c r="B2055" t="s">
        <v>34</v>
      </c>
      <c r="C2055" s="1">
        <v>43755</v>
      </c>
      <c r="D2055">
        <v>89</v>
      </c>
      <c r="E2055">
        <v>5331</v>
      </c>
      <c r="F2055" t="s">
        <v>66</v>
      </c>
      <c r="G2055" t="s">
        <v>521</v>
      </c>
      <c r="H2055">
        <v>75206</v>
      </c>
      <c r="I2055" t="s">
        <v>7425</v>
      </c>
      <c r="J2055" s="1">
        <v>43739</v>
      </c>
      <c r="K2055" t="s">
        <v>81</v>
      </c>
      <c r="L2055">
        <v>32.837688700000001</v>
      </c>
      <c r="M2055">
        <v>-96.776252900000003</v>
      </c>
      <c r="N2055" t="s">
        <v>38</v>
      </c>
      <c r="O2055">
        <v>4.4000000000000004</v>
      </c>
      <c r="P2055">
        <v>39</v>
      </c>
      <c r="Q2055" t="s">
        <v>485</v>
      </c>
      <c r="R2055">
        <v>32.837711239999997</v>
      </c>
      <c r="S2055">
        <v>-96.776091969999996</v>
      </c>
      <c r="T2055" t="b">
        <v>0</v>
      </c>
      <c r="U2055" t="s">
        <v>183</v>
      </c>
      <c r="V2055" t="s">
        <v>1959</v>
      </c>
      <c r="W2055">
        <v>75206</v>
      </c>
      <c r="X2055" t="s">
        <v>7426</v>
      </c>
      <c r="Y2055" t="s">
        <v>42</v>
      </c>
      <c r="Z2055">
        <v>4</v>
      </c>
      <c r="AA2055">
        <v>36</v>
      </c>
      <c r="AB2055" t="s">
        <v>2126</v>
      </c>
      <c r="AD2055">
        <v>1</v>
      </c>
      <c r="AE2055">
        <v>100</v>
      </c>
      <c r="AF2055">
        <v>90</v>
      </c>
      <c r="AG2055">
        <v>79</v>
      </c>
    </row>
    <row r="2056" spans="1:33">
      <c r="A2056" t="s">
        <v>7427</v>
      </c>
      <c r="B2056" t="s">
        <v>34</v>
      </c>
      <c r="C2056" s="1">
        <v>43808</v>
      </c>
      <c r="D2056">
        <v>84</v>
      </c>
      <c r="E2056">
        <v>12050</v>
      </c>
      <c r="F2056" t="s">
        <v>656</v>
      </c>
      <c r="G2056" t="s">
        <v>855</v>
      </c>
      <c r="H2056">
        <v>75244</v>
      </c>
      <c r="I2056" t="s">
        <v>7428</v>
      </c>
      <c r="J2056" s="1">
        <v>43800</v>
      </c>
      <c r="K2056" t="s">
        <v>81</v>
      </c>
      <c r="L2056">
        <v>32.912717700000002</v>
      </c>
      <c r="M2056">
        <v>-96.817900800000004</v>
      </c>
      <c r="N2056" t="s">
        <v>38</v>
      </c>
      <c r="O2056">
        <v>4.0999999999999996</v>
      </c>
      <c r="P2056">
        <v>334</v>
      </c>
      <c r="Q2056" t="s">
        <v>316</v>
      </c>
      <c r="R2056">
        <v>32.912716000000003</v>
      </c>
      <c r="S2056">
        <v>-96.817933999999994</v>
      </c>
      <c r="T2056" t="b">
        <v>0</v>
      </c>
      <c r="U2056" t="s">
        <v>7429</v>
      </c>
      <c r="V2056" t="s">
        <v>166</v>
      </c>
      <c r="W2056">
        <v>75244</v>
      </c>
      <c r="X2056" t="s">
        <v>7430</v>
      </c>
      <c r="Y2056" t="s">
        <v>57</v>
      </c>
      <c r="Z2056">
        <v>3.5</v>
      </c>
      <c r="AA2056">
        <v>106</v>
      </c>
      <c r="AB2056" t="s">
        <v>358</v>
      </c>
      <c r="AD2056">
        <v>1</v>
      </c>
      <c r="AE2056">
        <v>100</v>
      </c>
      <c r="AF2056">
        <v>95</v>
      </c>
      <c r="AG2056">
        <v>97</v>
      </c>
    </row>
    <row r="2057" spans="1:33">
      <c r="A2057" t="s">
        <v>7427</v>
      </c>
      <c r="B2057" t="s">
        <v>34</v>
      </c>
      <c r="C2057" s="1">
        <v>43818</v>
      </c>
      <c r="D2057">
        <v>85</v>
      </c>
      <c r="E2057">
        <v>4802</v>
      </c>
      <c r="F2057" t="s">
        <v>135</v>
      </c>
      <c r="H2057">
        <v>75206</v>
      </c>
      <c r="I2057" t="s">
        <v>7431</v>
      </c>
      <c r="J2057" s="1">
        <v>43800</v>
      </c>
      <c r="K2057" t="s">
        <v>81</v>
      </c>
      <c r="L2057">
        <v>32.845837099999997</v>
      </c>
      <c r="M2057">
        <v>-96.7696021</v>
      </c>
      <c r="N2057" t="s">
        <v>38</v>
      </c>
      <c r="O2057">
        <v>4.0999999999999996</v>
      </c>
      <c r="P2057">
        <v>552</v>
      </c>
      <c r="Q2057" t="s">
        <v>316</v>
      </c>
      <c r="R2057">
        <v>32.845837000000003</v>
      </c>
      <c r="S2057">
        <v>-96.769586000000004</v>
      </c>
      <c r="T2057" t="b">
        <v>0</v>
      </c>
      <c r="U2057" t="s">
        <v>7432</v>
      </c>
      <c r="W2057">
        <v>75206</v>
      </c>
      <c r="X2057" t="s">
        <v>7430</v>
      </c>
      <c r="Y2057" t="s">
        <v>57</v>
      </c>
      <c r="Z2057">
        <v>3</v>
      </c>
      <c r="AA2057">
        <v>424</v>
      </c>
      <c r="AB2057" t="s">
        <v>358</v>
      </c>
      <c r="AD2057">
        <v>1</v>
      </c>
      <c r="AE2057">
        <v>100</v>
      </c>
      <c r="AF2057">
        <v>100</v>
      </c>
      <c r="AG2057">
        <v>92</v>
      </c>
    </row>
    <row r="2058" spans="1:33">
      <c r="A2058" t="s">
        <v>7427</v>
      </c>
      <c r="B2058" t="s">
        <v>34</v>
      </c>
      <c r="C2058" s="1">
        <v>43663</v>
      </c>
      <c r="D2058">
        <v>97</v>
      </c>
      <c r="E2058">
        <v>3604</v>
      </c>
      <c r="F2058" t="s">
        <v>44</v>
      </c>
      <c r="H2058">
        <v>75219</v>
      </c>
      <c r="I2058" t="s">
        <v>7433</v>
      </c>
      <c r="J2058" s="1">
        <v>43647</v>
      </c>
      <c r="K2058" t="s">
        <v>37</v>
      </c>
      <c r="L2058">
        <v>32.812812899999997</v>
      </c>
      <c r="M2058">
        <v>-96.804224399999995</v>
      </c>
      <c r="N2058" t="s">
        <v>38</v>
      </c>
      <c r="O2058">
        <v>4.2</v>
      </c>
      <c r="P2058">
        <v>326</v>
      </c>
      <c r="Q2058" t="s">
        <v>316</v>
      </c>
      <c r="R2058">
        <v>32.81277</v>
      </c>
      <c r="S2058">
        <v>-96.804249999999996</v>
      </c>
      <c r="T2058" t="b">
        <v>0</v>
      </c>
      <c r="U2058" t="s">
        <v>7434</v>
      </c>
      <c r="W2058">
        <v>75219</v>
      </c>
      <c r="X2058" t="s">
        <v>7430</v>
      </c>
      <c r="Y2058" t="s">
        <v>57</v>
      </c>
      <c r="Z2058">
        <v>3</v>
      </c>
      <c r="AA2058">
        <v>74</v>
      </c>
      <c r="AB2058" t="s">
        <v>358</v>
      </c>
      <c r="AD2058">
        <v>1</v>
      </c>
      <c r="AE2058">
        <v>100</v>
      </c>
      <c r="AF2058">
        <v>100</v>
      </c>
      <c r="AG2058">
        <v>84</v>
      </c>
    </row>
    <row r="2059" spans="1:33">
      <c r="A2059" t="s">
        <v>7435</v>
      </c>
      <c r="B2059" t="s">
        <v>34</v>
      </c>
      <c r="C2059" s="1">
        <v>43713</v>
      </c>
      <c r="D2059">
        <v>99</v>
      </c>
      <c r="E2059">
        <v>17840</v>
      </c>
      <c r="F2059" t="s">
        <v>345</v>
      </c>
      <c r="H2059">
        <v>75287</v>
      </c>
      <c r="I2059" t="s">
        <v>7436</v>
      </c>
      <c r="J2059" s="1">
        <v>43709</v>
      </c>
      <c r="K2059" t="s">
        <v>37</v>
      </c>
      <c r="L2059">
        <v>32.993265899999997</v>
      </c>
      <c r="M2059">
        <v>-96.828526100000005</v>
      </c>
      <c r="N2059" t="s">
        <v>38</v>
      </c>
      <c r="O2059">
        <v>4.5999999999999996</v>
      </c>
      <c r="P2059">
        <v>764</v>
      </c>
      <c r="Q2059" t="s">
        <v>122</v>
      </c>
      <c r="R2059">
        <v>32.993281653261398</v>
      </c>
      <c r="S2059">
        <v>-96.828523278236403</v>
      </c>
      <c r="T2059" t="b">
        <v>0</v>
      </c>
      <c r="U2059" t="s">
        <v>7437</v>
      </c>
      <c r="W2059">
        <v>75287</v>
      </c>
      <c r="X2059" t="s">
        <v>7438</v>
      </c>
      <c r="Y2059" t="s">
        <v>221</v>
      </c>
      <c r="Z2059">
        <v>4</v>
      </c>
      <c r="AA2059">
        <v>252</v>
      </c>
      <c r="AB2059" t="s">
        <v>121</v>
      </c>
      <c r="AC2059" t="s">
        <v>130</v>
      </c>
      <c r="AD2059">
        <v>1</v>
      </c>
      <c r="AE2059">
        <v>100</v>
      </c>
      <c r="AF2059">
        <v>100</v>
      </c>
      <c r="AG2059">
        <v>89</v>
      </c>
    </row>
    <row r="2060" spans="1:33">
      <c r="A2060" t="s">
        <v>7439</v>
      </c>
      <c r="B2060" t="s">
        <v>34</v>
      </c>
      <c r="C2060" s="1">
        <v>43727</v>
      </c>
      <c r="D2060">
        <v>90</v>
      </c>
      <c r="E2060">
        <v>1900</v>
      </c>
      <c r="F2060" t="s">
        <v>7440</v>
      </c>
      <c r="G2060" t="s">
        <v>7441</v>
      </c>
      <c r="H2060">
        <v>75201</v>
      </c>
      <c r="I2060" t="s">
        <v>7442</v>
      </c>
      <c r="J2060" s="1">
        <v>43709</v>
      </c>
      <c r="K2060" t="s">
        <v>37</v>
      </c>
      <c r="L2060">
        <v>32.790381699999998</v>
      </c>
      <c r="M2060">
        <v>-96.804683800000006</v>
      </c>
      <c r="N2060" t="s">
        <v>38</v>
      </c>
      <c r="O2060">
        <v>4.4000000000000004</v>
      </c>
      <c r="P2060">
        <v>503</v>
      </c>
      <c r="Q2060" t="s">
        <v>122</v>
      </c>
      <c r="R2060">
        <v>32.790547199999999</v>
      </c>
      <c r="S2060">
        <v>-96.804842899999997</v>
      </c>
      <c r="T2060" t="b">
        <v>0</v>
      </c>
      <c r="U2060" t="s">
        <v>7443</v>
      </c>
      <c r="W2060">
        <v>75201</v>
      </c>
      <c r="X2060" t="s">
        <v>7438</v>
      </c>
      <c r="Y2060" t="s">
        <v>221</v>
      </c>
      <c r="Z2060">
        <v>3.5</v>
      </c>
      <c r="AA2060">
        <v>149</v>
      </c>
      <c r="AB2060" t="s">
        <v>582</v>
      </c>
      <c r="AC2060" t="s">
        <v>121</v>
      </c>
      <c r="AD2060">
        <v>1</v>
      </c>
      <c r="AE2060">
        <v>95</v>
      </c>
      <c r="AF2060">
        <v>90</v>
      </c>
      <c r="AG2060">
        <v>84</v>
      </c>
    </row>
    <row r="2061" spans="1:33">
      <c r="A2061" t="s">
        <v>7444</v>
      </c>
      <c r="B2061" t="s">
        <v>34</v>
      </c>
      <c r="C2061" s="1">
        <v>43825</v>
      </c>
      <c r="D2061">
        <v>96</v>
      </c>
      <c r="E2061">
        <v>2701</v>
      </c>
      <c r="F2061" t="s">
        <v>115</v>
      </c>
      <c r="H2061">
        <v>75204</v>
      </c>
      <c r="I2061" t="s">
        <v>7445</v>
      </c>
      <c r="J2061" s="1">
        <v>43800</v>
      </c>
      <c r="K2061" t="s">
        <v>81</v>
      </c>
      <c r="L2061">
        <v>32.7978235</v>
      </c>
      <c r="M2061">
        <v>-96.801546099999996</v>
      </c>
      <c r="N2061" t="s">
        <v>38</v>
      </c>
      <c r="O2061">
        <v>4.3</v>
      </c>
      <c r="P2061">
        <v>686</v>
      </c>
      <c r="Q2061" t="s">
        <v>121</v>
      </c>
      <c r="R2061">
        <v>32.797794000000003</v>
      </c>
      <c r="S2061">
        <v>-96.801535999999999</v>
      </c>
      <c r="T2061" t="b">
        <v>0</v>
      </c>
      <c r="U2061" t="s">
        <v>7446</v>
      </c>
      <c r="W2061">
        <v>75204</v>
      </c>
      <c r="X2061" t="s">
        <v>7447</v>
      </c>
      <c r="Y2061" t="s">
        <v>42</v>
      </c>
      <c r="Z2061">
        <v>4</v>
      </c>
      <c r="AA2061">
        <v>346</v>
      </c>
      <c r="AD2061">
        <v>1</v>
      </c>
      <c r="AE2061">
        <v>83</v>
      </c>
      <c r="AF2061">
        <v>100</v>
      </c>
      <c r="AG2061">
        <v>84</v>
      </c>
    </row>
    <row r="2062" spans="1:33">
      <c r="A2062" t="s">
        <v>7448</v>
      </c>
      <c r="B2062" t="s">
        <v>34</v>
      </c>
      <c r="C2062" s="1">
        <v>43640</v>
      </c>
      <c r="D2062">
        <v>80</v>
      </c>
      <c r="E2062">
        <v>2517</v>
      </c>
      <c r="F2062" t="s">
        <v>478</v>
      </c>
      <c r="H2062">
        <v>75224</v>
      </c>
      <c r="I2062" t="s">
        <v>7449</v>
      </c>
      <c r="J2062" s="1">
        <v>43617</v>
      </c>
      <c r="K2062" t="s">
        <v>37</v>
      </c>
      <c r="L2062">
        <v>32.717033100000002</v>
      </c>
      <c r="M2062">
        <v>-96.823104200000003</v>
      </c>
      <c r="N2062" t="s">
        <v>38</v>
      </c>
      <c r="O2062">
        <v>4.0999999999999996</v>
      </c>
      <c r="P2062">
        <v>7</v>
      </c>
      <c r="AD2062">
        <v>0</v>
      </c>
    </row>
    <row r="2063" spans="1:33">
      <c r="A2063" t="s">
        <v>7450</v>
      </c>
      <c r="B2063" t="s">
        <v>34</v>
      </c>
      <c r="C2063" s="1">
        <v>43801</v>
      </c>
      <c r="D2063">
        <v>80</v>
      </c>
      <c r="E2063">
        <v>930</v>
      </c>
      <c r="F2063" t="s">
        <v>2862</v>
      </c>
      <c r="G2063" t="s">
        <v>79</v>
      </c>
      <c r="H2063">
        <v>75203</v>
      </c>
      <c r="I2063" t="s">
        <v>7451</v>
      </c>
      <c r="J2063" s="1">
        <v>43800</v>
      </c>
      <c r="K2063" t="s">
        <v>81</v>
      </c>
      <c r="L2063">
        <v>32.750959100000003</v>
      </c>
      <c r="M2063">
        <v>-96.810291800000002</v>
      </c>
      <c r="N2063" t="s">
        <v>38</v>
      </c>
      <c r="O2063">
        <v>4.3</v>
      </c>
      <c r="P2063">
        <v>28</v>
      </c>
      <c r="Q2063" t="s">
        <v>358</v>
      </c>
      <c r="R2063">
        <v>32.751302809715902</v>
      </c>
      <c r="S2063">
        <v>-96.810318299554794</v>
      </c>
      <c r="T2063" t="b">
        <v>0</v>
      </c>
      <c r="U2063" t="s">
        <v>7452</v>
      </c>
      <c r="W2063">
        <v>75203</v>
      </c>
      <c r="X2063" t="s">
        <v>7453</v>
      </c>
      <c r="Z2063">
        <v>5</v>
      </c>
      <c r="AA2063">
        <v>1</v>
      </c>
      <c r="AD2063">
        <v>1</v>
      </c>
      <c r="AE2063">
        <v>100</v>
      </c>
      <c r="AF2063">
        <v>86</v>
      </c>
      <c r="AG2063">
        <v>81</v>
      </c>
    </row>
    <row r="2064" spans="1:33">
      <c r="A2064" t="s">
        <v>7454</v>
      </c>
      <c r="B2064" t="s">
        <v>34</v>
      </c>
      <c r="C2064" s="1">
        <v>43804</v>
      </c>
      <c r="D2064">
        <v>91</v>
      </c>
      <c r="E2064">
        <v>5431</v>
      </c>
      <c r="F2064" t="s">
        <v>1017</v>
      </c>
      <c r="H2064">
        <v>75223</v>
      </c>
      <c r="I2064" t="s">
        <v>7455</v>
      </c>
      <c r="J2064" s="1">
        <v>43800</v>
      </c>
      <c r="K2064" t="s">
        <v>81</v>
      </c>
      <c r="L2064">
        <v>32.792821699999998</v>
      </c>
      <c r="M2064">
        <v>-96.748710599999995</v>
      </c>
      <c r="N2064" t="s">
        <v>38</v>
      </c>
      <c r="O2064">
        <v>4.4000000000000004</v>
      </c>
      <c r="P2064">
        <v>950</v>
      </c>
      <c r="AD2064">
        <v>0</v>
      </c>
    </row>
    <row r="2065" spans="1:33">
      <c r="A2065" t="s">
        <v>7456</v>
      </c>
      <c r="B2065" t="s">
        <v>34</v>
      </c>
      <c r="C2065" s="1">
        <v>43818</v>
      </c>
      <c r="D2065">
        <v>94</v>
      </c>
      <c r="E2065">
        <v>4606</v>
      </c>
      <c r="F2065" t="s">
        <v>368</v>
      </c>
      <c r="G2065" t="s">
        <v>464</v>
      </c>
      <c r="H2065">
        <v>75215</v>
      </c>
      <c r="I2065" t="s">
        <v>7457</v>
      </c>
      <c r="J2065" s="1">
        <v>43800</v>
      </c>
      <c r="K2065" t="s">
        <v>81</v>
      </c>
      <c r="L2065">
        <v>32.748097399999999</v>
      </c>
      <c r="M2065">
        <v>-96.764301799999998</v>
      </c>
      <c r="N2065" t="s">
        <v>38</v>
      </c>
      <c r="O2065">
        <v>4.5999999999999996</v>
      </c>
      <c r="P2065">
        <v>40</v>
      </c>
      <c r="Q2065" t="s">
        <v>5118</v>
      </c>
      <c r="R2065">
        <v>32.777589952096697</v>
      </c>
      <c r="S2065">
        <v>-96.790221499917195</v>
      </c>
      <c r="T2065" t="b">
        <v>0</v>
      </c>
      <c r="U2065" t="s">
        <v>339</v>
      </c>
      <c r="V2065" t="s">
        <v>874</v>
      </c>
      <c r="W2065">
        <v>75201</v>
      </c>
      <c r="X2065" t="s">
        <v>5119</v>
      </c>
      <c r="Y2065" t="s">
        <v>42</v>
      </c>
      <c r="Z2065">
        <v>4.5</v>
      </c>
      <c r="AA2065">
        <v>108</v>
      </c>
      <c r="AB2065" t="s">
        <v>435</v>
      </c>
      <c r="AC2065" t="s">
        <v>2696</v>
      </c>
      <c r="AD2065">
        <v>1</v>
      </c>
      <c r="AE2065">
        <v>36</v>
      </c>
      <c r="AF2065">
        <v>53</v>
      </c>
      <c r="AG2065">
        <v>61</v>
      </c>
    </row>
    <row r="2066" spans="1:33">
      <c r="A2066" t="s">
        <v>7458</v>
      </c>
      <c r="B2066" t="s">
        <v>34</v>
      </c>
      <c r="C2066" s="1">
        <v>43762</v>
      </c>
      <c r="D2066">
        <v>87</v>
      </c>
      <c r="E2066">
        <v>5441</v>
      </c>
      <c r="F2066" t="s">
        <v>4588</v>
      </c>
      <c r="G2066" t="s">
        <v>547</v>
      </c>
      <c r="H2066">
        <v>75240</v>
      </c>
      <c r="I2066" t="s">
        <v>7459</v>
      </c>
      <c r="J2066" s="1">
        <v>43739</v>
      </c>
      <c r="K2066" t="s">
        <v>81</v>
      </c>
      <c r="L2066">
        <v>32.933202600000001</v>
      </c>
      <c r="M2066">
        <v>-96.813894399999995</v>
      </c>
      <c r="N2066" t="s">
        <v>38</v>
      </c>
      <c r="O2066">
        <v>4.2</v>
      </c>
      <c r="P2066">
        <v>500</v>
      </c>
      <c r="Q2066" t="s">
        <v>3701</v>
      </c>
      <c r="R2066">
        <v>32.933109999999999</v>
      </c>
      <c r="S2066">
        <v>-96.814019999999999</v>
      </c>
      <c r="T2066" t="b">
        <v>0</v>
      </c>
      <c r="U2066" t="s">
        <v>4590</v>
      </c>
      <c r="W2066">
        <v>75240</v>
      </c>
      <c r="X2066" t="s">
        <v>7460</v>
      </c>
      <c r="Y2066" t="s">
        <v>42</v>
      </c>
      <c r="Z2066">
        <v>4</v>
      </c>
      <c r="AA2066">
        <v>187</v>
      </c>
      <c r="AB2066" t="s">
        <v>642</v>
      </c>
      <c r="AC2066" t="s">
        <v>526</v>
      </c>
      <c r="AD2066">
        <v>1</v>
      </c>
      <c r="AE2066">
        <v>100</v>
      </c>
      <c r="AF2066">
        <v>95</v>
      </c>
      <c r="AG2066">
        <v>76</v>
      </c>
    </row>
    <row r="2067" spans="1:33">
      <c r="A2067" t="s">
        <v>7461</v>
      </c>
      <c r="B2067" t="s">
        <v>34</v>
      </c>
      <c r="C2067" s="1">
        <v>43787</v>
      </c>
      <c r="D2067">
        <v>92</v>
      </c>
      <c r="E2067">
        <v>2514</v>
      </c>
      <c r="F2067" t="s">
        <v>124</v>
      </c>
      <c r="H2067">
        <v>75201</v>
      </c>
      <c r="I2067" t="s">
        <v>7462</v>
      </c>
      <c r="J2067" s="1">
        <v>43770</v>
      </c>
      <c r="K2067" t="s">
        <v>81</v>
      </c>
      <c r="L2067">
        <v>32.791424300000003</v>
      </c>
      <c r="M2067">
        <v>-96.806037200000006</v>
      </c>
      <c r="N2067" t="s">
        <v>271</v>
      </c>
      <c r="O2067">
        <v>4.3</v>
      </c>
      <c r="P2067">
        <v>806</v>
      </c>
      <c r="Q2067" t="s">
        <v>117</v>
      </c>
      <c r="R2067">
        <v>32.791682999999999</v>
      </c>
      <c r="S2067">
        <v>-96.806280000000001</v>
      </c>
      <c r="T2067" t="b">
        <v>0</v>
      </c>
      <c r="U2067" t="s">
        <v>7463</v>
      </c>
      <c r="W2067">
        <v>75201</v>
      </c>
      <c r="X2067" t="s">
        <v>7464</v>
      </c>
      <c r="Y2067" t="s">
        <v>42</v>
      </c>
      <c r="Z2067">
        <v>3.5</v>
      </c>
      <c r="AA2067">
        <v>631</v>
      </c>
      <c r="AB2067" t="s">
        <v>241</v>
      </c>
      <c r="AC2067" t="s">
        <v>103</v>
      </c>
      <c r="AD2067">
        <v>1</v>
      </c>
      <c r="AE2067">
        <v>86</v>
      </c>
      <c r="AF2067">
        <v>50</v>
      </c>
      <c r="AG2067">
        <v>79</v>
      </c>
    </row>
    <row r="2068" spans="1:33">
      <c r="A2068" t="s">
        <v>7465</v>
      </c>
      <c r="B2068" t="s">
        <v>34</v>
      </c>
      <c r="C2068" s="1">
        <v>43787</v>
      </c>
      <c r="D2068">
        <v>96</v>
      </c>
      <c r="E2068">
        <v>2501</v>
      </c>
      <c r="F2068" t="s">
        <v>335</v>
      </c>
      <c r="G2068" t="s">
        <v>4066</v>
      </c>
      <c r="H2068">
        <v>75201</v>
      </c>
      <c r="I2068" t="s">
        <v>7466</v>
      </c>
      <c r="J2068" s="1">
        <v>43770</v>
      </c>
      <c r="K2068" t="s">
        <v>81</v>
      </c>
      <c r="L2068">
        <v>32.7922273</v>
      </c>
      <c r="M2068">
        <v>-96.805782500000007</v>
      </c>
      <c r="N2068" t="s">
        <v>38</v>
      </c>
      <c r="O2068">
        <v>4.5</v>
      </c>
      <c r="P2068">
        <v>449</v>
      </c>
      <c r="Q2068" t="s">
        <v>117</v>
      </c>
      <c r="R2068">
        <v>32.791682999999999</v>
      </c>
      <c r="S2068">
        <v>-96.806280000000001</v>
      </c>
      <c r="T2068" t="b">
        <v>0</v>
      </c>
      <c r="U2068" t="s">
        <v>7463</v>
      </c>
      <c r="W2068">
        <v>75201</v>
      </c>
      <c r="X2068" t="s">
        <v>7464</v>
      </c>
      <c r="Y2068" t="s">
        <v>42</v>
      </c>
      <c r="Z2068">
        <v>3.5</v>
      </c>
      <c r="AA2068">
        <v>631</v>
      </c>
      <c r="AB2068" t="s">
        <v>241</v>
      </c>
      <c r="AC2068" t="s">
        <v>103</v>
      </c>
      <c r="AD2068">
        <v>1</v>
      </c>
      <c r="AE2068">
        <v>72</v>
      </c>
      <c r="AF2068">
        <v>95</v>
      </c>
      <c r="AG2068">
        <v>74</v>
      </c>
    </row>
    <row r="2069" spans="1:33">
      <c r="A2069" t="s">
        <v>7467</v>
      </c>
      <c r="B2069" t="s">
        <v>34</v>
      </c>
      <c r="C2069" s="1">
        <v>43684</v>
      </c>
      <c r="D2069">
        <v>71</v>
      </c>
      <c r="E2069">
        <v>4801</v>
      </c>
      <c r="F2069" t="s">
        <v>698</v>
      </c>
      <c r="G2069" t="s">
        <v>287</v>
      </c>
      <c r="H2069">
        <v>75204</v>
      </c>
      <c r="I2069" t="s">
        <v>7468</v>
      </c>
      <c r="J2069" s="1">
        <v>43678</v>
      </c>
      <c r="K2069" t="s">
        <v>37</v>
      </c>
      <c r="L2069">
        <v>32.803727100000003</v>
      </c>
      <c r="M2069">
        <v>-96.774380500000007</v>
      </c>
      <c r="N2069" t="s">
        <v>515</v>
      </c>
      <c r="O2069">
        <v>4.0999999999999996</v>
      </c>
      <c r="P2069">
        <v>99</v>
      </c>
      <c r="Q2069" t="s">
        <v>309</v>
      </c>
      <c r="R2069">
        <v>32.803603154404499</v>
      </c>
      <c r="S2069">
        <v>-96.774439050880602</v>
      </c>
      <c r="T2069" t="b">
        <v>0</v>
      </c>
      <c r="U2069" t="s">
        <v>7469</v>
      </c>
      <c r="V2069" t="s">
        <v>291</v>
      </c>
      <c r="W2069">
        <v>75204</v>
      </c>
      <c r="X2069" t="s">
        <v>7470</v>
      </c>
      <c r="Y2069" t="s">
        <v>42</v>
      </c>
      <c r="Z2069">
        <v>4</v>
      </c>
      <c r="AA2069">
        <v>186</v>
      </c>
      <c r="AB2069" t="s">
        <v>788</v>
      </c>
      <c r="AC2069" t="s">
        <v>1215</v>
      </c>
      <c r="AD2069">
        <v>1</v>
      </c>
      <c r="AE2069">
        <v>77</v>
      </c>
      <c r="AF2069">
        <v>95</v>
      </c>
      <c r="AG2069">
        <v>81</v>
      </c>
    </row>
    <row r="2070" spans="1:33">
      <c r="A2070" t="s">
        <v>7471</v>
      </c>
      <c r="B2070" t="s">
        <v>34</v>
      </c>
      <c r="C2070" s="1">
        <v>43790</v>
      </c>
      <c r="D2070">
        <v>84</v>
      </c>
      <c r="E2070">
        <v>2525</v>
      </c>
      <c r="F2070" t="s">
        <v>6433</v>
      </c>
      <c r="G2070" t="s">
        <v>6019</v>
      </c>
      <c r="H2070">
        <v>75219</v>
      </c>
      <c r="I2070" t="s">
        <v>7472</v>
      </c>
      <c r="J2070" s="1">
        <v>43770</v>
      </c>
      <c r="K2070" t="s">
        <v>81</v>
      </c>
      <c r="L2070">
        <v>32.811015599999998</v>
      </c>
      <c r="M2070">
        <v>-96.819147900000004</v>
      </c>
      <c r="N2070" t="s">
        <v>38</v>
      </c>
      <c r="O2070">
        <v>4</v>
      </c>
      <c r="P2070">
        <v>232</v>
      </c>
      <c r="Q2070" t="s">
        <v>103</v>
      </c>
      <c r="R2070">
        <v>32.810483536062002</v>
      </c>
      <c r="S2070">
        <v>-96.819718633373</v>
      </c>
      <c r="T2070" t="b">
        <v>0</v>
      </c>
      <c r="U2070" t="s">
        <v>6435</v>
      </c>
      <c r="W2070">
        <v>75219</v>
      </c>
      <c r="X2070" t="s">
        <v>7473</v>
      </c>
      <c r="Y2070" t="s">
        <v>42</v>
      </c>
      <c r="Z2070">
        <v>3</v>
      </c>
      <c r="AA2070">
        <v>260</v>
      </c>
      <c r="AB2070" t="s">
        <v>258</v>
      </c>
      <c r="AD2070">
        <v>1</v>
      </c>
      <c r="AE2070">
        <v>90</v>
      </c>
      <c r="AF2070">
        <v>95</v>
      </c>
      <c r="AG2070">
        <v>79</v>
      </c>
    </row>
    <row r="2071" spans="1:33">
      <c r="A2071" t="s">
        <v>7474</v>
      </c>
      <c r="B2071" t="s">
        <v>34</v>
      </c>
      <c r="C2071" s="1">
        <v>43810</v>
      </c>
      <c r="D2071">
        <v>92</v>
      </c>
      <c r="E2071">
        <v>1201</v>
      </c>
      <c r="F2071" t="s">
        <v>294</v>
      </c>
      <c r="G2071" t="s">
        <v>7475</v>
      </c>
      <c r="H2071">
        <v>75202</v>
      </c>
      <c r="I2071" t="s">
        <v>7476</v>
      </c>
      <c r="J2071" s="1">
        <v>43800</v>
      </c>
      <c r="K2071" t="s">
        <v>81</v>
      </c>
      <c r="L2071">
        <v>32.780357000000002</v>
      </c>
      <c r="M2071">
        <v>-96.802062800000002</v>
      </c>
      <c r="N2071" t="s">
        <v>38</v>
      </c>
      <c r="O2071">
        <v>4.4000000000000004</v>
      </c>
      <c r="P2071">
        <v>139</v>
      </c>
      <c r="Q2071" t="s">
        <v>662</v>
      </c>
      <c r="R2071">
        <v>32.780357000000002</v>
      </c>
      <c r="S2071">
        <v>-96.802062800000002</v>
      </c>
      <c r="T2071" t="b">
        <v>0</v>
      </c>
      <c r="U2071" t="s">
        <v>7477</v>
      </c>
      <c r="V2071" t="s">
        <v>7478</v>
      </c>
      <c r="W2071">
        <v>75202</v>
      </c>
      <c r="X2071" t="s">
        <v>7479</v>
      </c>
      <c r="Y2071" t="s">
        <v>57</v>
      </c>
      <c r="Z2071">
        <v>3.5</v>
      </c>
      <c r="AA2071">
        <v>7</v>
      </c>
      <c r="AB2071" t="s">
        <v>696</v>
      </c>
      <c r="AC2071" t="s">
        <v>669</v>
      </c>
      <c r="AD2071">
        <v>1</v>
      </c>
      <c r="AE2071">
        <v>100</v>
      </c>
      <c r="AF2071">
        <v>90</v>
      </c>
      <c r="AG2071">
        <v>100</v>
      </c>
    </row>
    <row r="2072" spans="1:33">
      <c r="A2072" t="s">
        <v>7474</v>
      </c>
      <c r="B2072" t="s">
        <v>34</v>
      </c>
      <c r="C2072" s="1">
        <v>43829</v>
      </c>
      <c r="D2072">
        <v>85</v>
      </c>
      <c r="E2072">
        <v>8307</v>
      </c>
      <c r="F2072" t="s">
        <v>6089</v>
      </c>
      <c r="G2072" t="s">
        <v>464</v>
      </c>
      <c r="H2072">
        <v>75225</v>
      </c>
      <c r="I2072" t="s">
        <v>7480</v>
      </c>
      <c r="J2072" s="1">
        <v>43800</v>
      </c>
      <c r="K2072" t="s">
        <v>81</v>
      </c>
      <c r="L2072">
        <v>32.863943399999997</v>
      </c>
      <c r="M2072">
        <v>-96.806726100000006</v>
      </c>
      <c r="N2072" t="s">
        <v>38</v>
      </c>
      <c r="O2072">
        <v>4.3</v>
      </c>
      <c r="P2072">
        <v>87</v>
      </c>
      <c r="Q2072" t="s">
        <v>662</v>
      </c>
      <c r="R2072">
        <v>32.863943399999997</v>
      </c>
      <c r="S2072">
        <v>-96.806726100000006</v>
      </c>
      <c r="T2072" t="b">
        <v>0</v>
      </c>
      <c r="U2072" t="s">
        <v>7481</v>
      </c>
      <c r="W2072">
        <v>75225</v>
      </c>
      <c r="X2072" t="s">
        <v>7479</v>
      </c>
      <c r="Y2072" t="s">
        <v>42</v>
      </c>
      <c r="Z2072">
        <v>4</v>
      </c>
      <c r="AA2072">
        <v>79</v>
      </c>
      <c r="AD2072">
        <v>1</v>
      </c>
      <c r="AE2072">
        <v>100</v>
      </c>
      <c r="AF2072">
        <v>95</v>
      </c>
      <c r="AG2072">
        <v>100</v>
      </c>
    </row>
    <row r="2073" spans="1:33">
      <c r="A2073" t="s">
        <v>7474</v>
      </c>
      <c r="B2073" t="s">
        <v>34</v>
      </c>
      <c r="C2073" s="1">
        <v>43429</v>
      </c>
      <c r="D2073">
        <v>88</v>
      </c>
      <c r="E2073">
        <v>3000</v>
      </c>
      <c r="F2073" t="s">
        <v>2325</v>
      </c>
      <c r="G2073" t="s">
        <v>7482</v>
      </c>
      <c r="H2073">
        <v>75204</v>
      </c>
      <c r="I2073" t="s">
        <v>7483</v>
      </c>
      <c r="J2073" s="1">
        <v>43405</v>
      </c>
      <c r="K2073" t="s">
        <v>37</v>
      </c>
      <c r="L2073">
        <v>32.808816999999998</v>
      </c>
      <c r="M2073">
        <v>-96.794889999999995</v>
      </c>
      <c r="N2073" t="s">
        <v>38</v>
      </c>
      <c r="O2073">
        <v>4.0999999999999996</v>
      </c>
      <c r="P2073">
        <v>226</v>
      </c>
      <c r="Q2073" t="s">
        <v>662</v>
      </c>
      <c r="R2073">
        <v>32.808816999999998</v>
      </c>
      <c r="S2073">
        <v>-96.794889999999995</v>
      </c>
      <c r="T2073" t="b">
        <v>0</v>
      </c>
      <c r="U2073" t="s">
        <v>7484</v>
      </c>
      <c r="W2073">
        <v>75204</v>
      </c>
      <c r="X2073" t="s">
        <v>7479</v>
      </c>
      <c r="Y2073" t="s">
        <v>42</v>
      </c>
      <c r="Z2073">
        <v>3.5</v>
      </c>
      <c r="AA2073">
        <v>148</v>
      </c>
      <c r="AB2073" t="s">
        <v>696</v>
      </c>
      <c r="AC2073" t="s">
        <v>669</v>
      </c>
      <c r="AD2073">
        <v>1</v>
      </c>
      <c r="AE2073">
        <v>100</v>
      </c>
      <c r="AF2073">
        <v>90</v>
      </c>
      <c r="AG2073">
        <v>100</v>
      </c>
    </row>
    <row r="2074" spans="1:33">
      <c r="A2074" t="s">
        <v>7485</v>
      </c>
      <c r="B2074" t="s">
        <v>34</v>
      </c>
      <c r="C2074" s="1">
        <v>43584</v>
      </c>
      <c r="D2074">
        <v>91</v>
      </c>
      <c r="E2074">
        <v>11910</v>
      </c>
      <c r="F2074" t="s">
        <v>158</v>
      </c>
      <c r="G2074" t="s">
        <v>2946</v>
      </c>
      <c r="H2074">
        <v>75230</v>
      </c>
      <c r="I2074" t="s">
        <v>7486</v>
      </c>
      <c r="J2074" s="1">
        <v>43556</v>
      </c>
      <c r="K2074" t="s">
        <v>37</v>
      </c>
      <c r="L2074">
        <v>32.9104636</v>
      </c>
      <c r="M2074">
        <v>-96.801756100000006</v>
      </c>
      <c r="N2074" t="s">
        <v>38</v>
      </c>
      <c r="O2074">
        <v>4.7</v>
      </c>
      <c r="P2074">
        <v>99</v>
      </c>
      <c r="Q2074" t="s">
        <v>642</v>
      </c>
      <c r="R2074">
        <v>32.910568149661501</v>
      </c>
      <c r="S2074">
        <v>-96.802019568108406</v>
      </c>
      <c r="T2074" t="b">
        <v>1</v>
      </c>
      <c r="U2074" t="s">
        <v>7487</v>
      </c>
      <c r="V2074" t="s">
        <v>3478</v>
      </c>
      <c r="W2074">
        <v>75230</v>
      </c>
      <c r="X2074" t="s">
        <v>7488</v>
      </c>
      <c r="Y2074" t="s">
        <v>42</v>
      </c>
      <c r="Z2074">
        <v>4.5</v>
      </c>
      <c r="AA2074">
        <v>86</v>
      </c>
      <c r="AD2074">
        <v>1</v>
      </c>
      <c r="AE2074">
        <v>100</v>
      </c>
      <c r="AF2074">
        <v>95</v>
      </c>
      <c r="AG2074">
        <v>74</v>
      </c>
    </row>
    <row r="2075" spans="1:33">
      <c r="A2075" t="s">
        <v>7489</v>
      </c>
      <c r="B2075" t="s">
        <v>34</v>
      </c>
      <c r="C2075" s="1">
        <v>43622</v>
      </c>
      <c r="D2075">
        <v>97</v>
      </c>
      <c r="E2075">
        <v>5330</v>
      </c>
      <c r="F2075" t="s">
        <v>66</v>
      </c>
      <c r="G2075" t="s">
        <v>5042</v>
      </c>
      <c r="H2075">
        <v>75206</v>
      </c>
      <c r="I2075" t="s">
        <v>7490</v>
      </c>
      <c r="J2075" s="1">
        <v>43617</v>
      </c>
      <c r="K2075" t="s">
        <v>37</v>
      </c>
      <c r="L2075">
        <v>32.836065900000001</v>
      </c>
      <c r="M2075">
        <v>-96.7777995</v>
      </c>
      <c r="N2075" t="s">
        <v>271</v>
      </c>
      <c r="O2075">
        <v>4.4000000000000004</v>
      </c>
      <c r="P2075">
        <v>648</v>
      </c>
      <c r="Q2075" t="s">
        <v>6851</v>
      </c>
      <c r="R2075">
        <v>32.836236277261499</v>
      </c>
      <c r="S2075">
        <v>-96.777535135285703</v>
      </c>
      <c r="T2075" t="b">
        <v>0</v>
      </c>
      <c r="U2075" t="s">
        <v>7491</v>
      </c>
      <c r="V2075" t="s">
        <v>5045</v>
      </c>
      <c r="W2075">
        <v>75206</v>
      </c>
      <c r="X2075" t="s">
        <v>7492</v>
      </c>
      <c r="Y2075" t="s">
        <v>42</v>
      </c>
      <c r="Z2075">
        <v>4.5</v>
      </c>
      <c r="AA2075">
        <v>270</v>
      </c>
      <c r="AB2075" t="s">
        <v>7493</v>
      </c>
      <c r="AC2075" t="s">
        <v>7494</v>
      </c>
      <c r="AD2075">
        <v>1</v>
      </c>
      <c r="AE2075">
        <v>100</v>
      </c>
      <c r="AF2075">
        <v>95</v>
      </c>
      <c r="AG2075">
        <v>81</v>
      </c>
    </row>
    <row r="2076" spans="1:33">
      <c r="A2076" t="s">
        <v>7495</v>
      </c>
      <c r="B2076" t="s">
        <v>34</v>
      </c>
      <c r="C2076" s="1">
        <v>43759</v>
      </c>
      <c r="D2076">
        <v>83</v>
      </c>
      <c r="E2076">
        <v>411</v>
      </c>
      <c r="F2076" t="s">
        <v>644</v>
      </c>
      <c r="H2076">
        <v>75201</v>
      </c>
      <c r="I2076" t="s">
        <v>7496</v>
      </c>
      <c r="J2076" s="1">
        <v>43739</v>
      </c>
      <c r="K2076" t="s">
        <v>81</v>
      </c>
      <c r="L2076">
        <v>32.783178100000001</v>
      </c>
      <c r="M2076">
        <v>-96.800618999999998</v>
      </c>
      <c r="N2076" t="s">
        <v>38</v>
      </c>
      <c r="O2076">
        <v>4.4000000000000004</v>
      </c>
      <c r="P2076">
        <v>782</v>
      </c>
      <c r="Q2076" t="s">
        <v>358</v>
      </c>
      <c r="R2076">
        <v>32.783208138081498</v>
      </c>
      <c r="S2076">
        <v>-96.800558732605396</v>
      </c>
      <c r="T2076" t="b">
        <v>0</v>
      </c>
      <c r="U2076" t="s">
        <v>7497</v>
      </c>
      <c r="W2076">
        <v>75201</v>
      </c>
      <c r="X2076" t="s">
        <v>7498</v>
      </c>
      <c r="Y2076" t="s">
        <v>57</v>
      </c>
      <c r="Z2076">
        <v>4.5</v>
      </c>
      <c r="AA2076">
        <v>221</v>
      </c>
      <c r="AB2076" t="s">
        <v>435</v>
      </c>
      <c r="AC2076" t="s">
        <v>164</v>
      </c>
      <c r="AD2076">
        <v>1</v>
      </c>
      <c r="AE2076">
        <v>86</v>
      </c>
      <c r="AF2076">
        <v>100</v>
      </c>
      <c r="AG2076">
        <v>89</v>
      </c>
    </row>
    <row r="2077" spans="1:33">
      <c r="A2077" t="s">
        <v>7499</v>
      </c>
      <c r="B2077" t="s">
        <v>34</v>
      </c>
      <c r="C2077" s="1">
        <v>43726</v>
      </c>
      <c r="D2077">
        <v>93</v>
      </c>
      <c r="E2077">
        <v>2950</v>
      </c>
      <c r="F2077" t="s">
        <v>456</v>
      </c>
      <c r="H2077">
        <v>75220</v>
      </c>
      <c r="I2077" t="s">
        <v>7500</v>
      </c>
      <c r="J2077" s="1">
        <v>43709</v>
      </c>
      <c r="K2077" t="s">
        <v>37</v>
      </c>
      <c r="L2077">
        <v>32.8563513</v>
      </c>
      <c r="M2077">
        <v>-96.872568799999996</v>
      </c>
      <c r="N2077" t="s">
        <v>38</v>
      </c>
      <c r="O2077">
        <v>4.2</v>
      </c>
      <c r="P2077">
        <v>398</v>
      </c>
      <c r="Q2077" t="s">
        <v>148</v>
      </c>
      <c r="R2077">
        <v>32.857445400000003</v>
      </c>
      <c r="S2077">
        <v>-96.874392299999997</v>
      </c>
      <c r="T2077" t="b">
        <v>0</v>
      </c>
      <c r="U2077" t="s">
        <v>5091</v>
      </c>
      <c r="W2077">
        <v>75220</v>
      </c>
      <c r="X2077" t="s">
        <v>5092</v>
      </c>
      <c r="Y2077" t="s">
        <v>57</v>
      </c>
      <c r="Z2077">
        <v>4.5</v>
      </c>
      <c r="AA2077">
        <v>52</v>
      </c>
      <c r="AD2077">
        <v>1</v>
      </c>
      <c r="AE2077">
        <v>90</v>
      </c>
      <c r="AF2077">
        <v>27</v>
      </c>
      <c r="AG2077">
        <v>74</v>
      </c>
    </row>
    <row r="2078" spans="1:33">
      <c r="A2078" t="s">
        <v>7501</v>
      </c>
      <c r="B2078" t="s">
        <v>34</v>
      </c>
      <c r="C2078" s="1">
        <v>43832</v>
      </c>
      <c r="D2078">
        <v>87</v>
      </c>
      <c r="E2078">
        <v>13561</v>
      </c>
      <c r="F2078" t="s">
        <v>539</v>
      </c>
      <c r="H2078">
        <v>75231</v>
      </c>
      <c r="I2078" t="s">
        <v>7502</v>
      </c>
      <c r="J2078" s="1">
        <v>43831</v>
      </c>
      <c r="K2078" t="s">
        <v>81</v>
      </c>
      <c r="L2078">
        <v>32.933125400000002</v>
      </c>
      <c r="M2078">
        <v>-96.756075699999997</v>
      </c>
      <c r="N2078" t="s">
        <v>38</v>
      </c>
      <c r="O2078">
        <v>4.3</v>
      </c>
      <c r="P2078">
        <v>2031</v>
      </c>
      <c r="Q2078" t="s">
        <v>122</v>
      </c>
      <c r="R2078">
        <v>32.933149999999998</v>
      </c>
      <c r="S2078">
        <v>-96.756219999999999</v>
      </c>
      <c r="T2078" t="b">
        <v>0</v>
      </c>
      <c r="U2078" t="s">
        <v>7503</v>
      </c>
      <c r="W2078">
        <v>75243</v>
      </c>
      <c r="X2078" t="s">
        <v>7504</v>
      </c>
      <c r="Y2078" t="s">
        <v>42</v>
      </c>
      <c r="Z2078">
        <v>3.5</v>
      </c>
      <c r="AA2078">
        <v>254</v>
      </c>
      <c r="AB2078" t="s">
        <v>121</v>
      </c>
      <c r="AC2078" t="s">
        <v>130</v>
      </c>
      <c r="AD2078">
        <v>1</v>
      </c>
      <c r="AE2078">
        <v>98</v>
      </c>
      <c r="AF2078">
        <v>95</v>
      </c>
      <c r="AG2078">
        <v>84</v>
      </c>
    </row>
    <row r="2079" spans="1:33">
      <c r="A2079" t="s">
        <v>7505</v>
      </c>
      <c r="B2079" t="s">
        <v>34</v>
      </c>
      <c r="C2079" s="1">
        <v>43682</v>
      </c>
      <c r="D2079">
        <v>95</v>
      </c>
      <c r="E2079">
        <v>4152</v>
      </c>
      <c r="F2079" t="s">
        <v>4575</v>
      </c>
      <c r="G2079">
        <v>103</v>
      </c>
      <c r="H2079">
        <v>75204</v>
      </c>
      <c r="I2079" t="s">
        <v>7506</v>
      </c>
      <c r="J2079" s="1">
        <v>43678</v>
      </c>
      <c r="K2079" t="s">
        <v>37</v>
      </c>
      <c r="L2079">
        <v>32.8161232</v>
      </c>
      <c r="M2079">
        <v>-96.7921513</v>
      </c>
      <c r="N2079" t="s">
        <v>271</v>
      </c>
      <c r="O2079">
        <v>4.8</v>
      </c>
      <c r="P2079">
        <v>143</v>
      </c>
      <c r="Q2079" t="s">
        <v>117</v>
      </c>
      <c r="R2079">
        <v>32.815981999999998</v>
      </c>
      <c r="S2079">
        <v>-96.792282</v>
      </c>
      <c r="T2079" t="b">
        <v>0</v>
      </c>
      <c r="U2079" t="s">
        <v>4861</v>
      </c>
      <c r="V2079" t="s">
        <v>196</v>
      </c>
      <c r="W2079">
        <v>75204</v>
      </c>
      <c r="X2079" t="s">
        <v>7507</v>
      </c>
      <c r="Y2079" t="s">
        <v>221</v>
      </c>
      <c r="Z2079">
        <v>4</v>
      </c>
      <c r="AA2079">
        <v>149</v>
      </c>
      <c r="AD2079">
        <v>1</v>
      </c>
      <c r="AE2079">
        <v>100</v>
      </c>
      <c r="AF2079">
        <v>95</v>
      </c>
      <c r="AG2079">
        <v>74</v>
      </c>
    </row>
    <row r="2080" spans="1:33">
      <c r="A2080" t="s">
        <v>7508</v>
      </c>
      <c r="B2080" t="s">
        <v>34</v>
      </c>
      <c r="C2080" s="1">
        <v>43204</v>
      </c>
      <c r="D2080">
        <v>91</v>
      </c>
      <c r="E2080">
        <v>11200</v>
      </c>
      <c r="F2080" t="s">
        <v>124</v>
      </c>
      <c r="G2080" t="s">
        <v>7509</v>
      </c>
      <c r="H2080">
        <v>75229</v>
      </c>
      <c r="I2080" t="s">
        <v>7510</v>
      </c>
      <c r="J2080" s="1">
        <v>43191</v>
      </c>
      <c r="K2080" t="s">
        <v>61</v>
      </c>
      <c r="L2080">
        <v>32.889317900000002</v>
      </c>
      <c r="M2080">
        <v>-96.887467000000001</v>
      </c>
      <c r="N2080" t="s">
        <v>38</v>
      </c>
      <c r="O2080">
        <v>3.6</v>
      </c>
      <c r="P2080">
        <v>16</v>
      </c>
      <c r="AD2080">
        <v>0</v>
      </c>
    </row>
    <row r="2081" spans="1:33">
      <c r="A2081" t="s">
        <v>7511</v>
      </c>
      <c r="B2081" t="s">
        <v>34</v>
      </c>
      <c r="C2081" s="1">
        <v>43430</v>
      </c>
      <c r="D2081">
        <v>100</v>
      </c>
      <c r="E2081">
        <v>9461</v>
      </c>
      <c r="F2081" t="s">
        <v>276</v>
      </c>
      <c r="H2081">
        <v>75220</v>
      </c>
      <c r="I2081" t="s">
        <v>7512</v>
      </c>
      <c r="J2081" s="1">
        <v>43405</v>
      </c>
      <c r="K2081" t="s">
        <v>37</v>
      </c>
      <c r="L2081">
        <v>32.862671599999999</v>
      </c>
      <c r="M2081">
        <v>-96.861050399999996</v>
      </c>
      <c r="N2081" t="s">
        <v>515</v>
      </c>
      <c r="Q2081" t="s">
        <v>2178</v>
      </c>
      <c r="R2081">
        <v>32.862155189705497</v>
      </c>
      <c r="S2081">
        <v>-96.859179586172104</v>
      </c>
      <c r="T2081" t="b">
        <v>0</v>
      </c>
      <c r="U2081" t="s">
        <v>7513</v>
      </c>
      <c r="W2081">
        <v>75220</v>
      </c>
      <c r="X2081" t="s">
        <v>7514</v>
      </c>
      <c r="Y2081" t="s">
        <v>42</v>
      </c>
      <c r="Z2081">
        <v>2.5</v>
      </c>
      <c r="AA2081">
        <v>31</v>
      </c>
      <c r="AB2081" t="s">
        <v>54</v>
      </c>
      <c r="AC2081" t="s">
        <v>39</v>
      </c>
      <c r="AD2081">
        <v>1</v>
      </c>
      <c r="AE2081">
        <v>90</v>
      </c>
      <c r="AF2081">
        <v>95</v>
      </c>
      <c r="AG2081">
        <v>79</v>
      </c>
    </row>
    <row r="2082" spans="1:33">
      <c r="A2082" t="s">
        <v>7515</v>
      </c>
      <c r="B2082" t="s">
        <v>34</v>
      </c>
      <c r="C2082" s="1">
        <v>43724</v>
      </c>
      <c r="D2082">
        <v>92</v>
      </c>
      <c r="E2082">
        <v>6959</v>
      </c>
      <c r="F2082" t="s">
        <v>2473</v>
      </c>
      <c r="G2082" t="s">
        <v>244</v>
      </c>
      <c r="H2082">
        <v>75248</v>
      </c>
      <c r="I2082" t="s">
        <v>7516</v>
      </c>
      <c r="J2082" s="1">
        <v>43709</v>
      </c>
      <c r="K2082" t="s">
        <v>37</v>
      </c>
      <c r="L2082">
        <v>32.962882</v>
      </c>
      <c r="M2082">
        <v>-96.788971500000002</v>
      </c>
      <c r="N2082" t="s">
        <v>38</v>
      </c>
      <c r="O2082">
        <v>4.4000000000000004</v>
      </c>
      <c r="P2082">
        <v>76</v>
      </c>
      <c r="Q2082" t="s">
        <v>523</v>
      </c>
      <c r="R2082">
        <v>32.962991000000002</v>
      </c>
      <c r="S2082">
        <v>-96.788753999999997</v>
      </c>
      <c r="T2082" t="b">
        <v>1</v>
      </c>
      <c r="U2082" t="s">
        <v>7517</v>
      </c>
      <c r="V2082" t="s">
        <v>555</v>
      </c>
      <c r="W2082">
        <v>75248</v>
      </c>
      <c r="X2082" t="s">
        <v>7518</v>
      </c>
      <c r="Y2082" t="s">
        <v>57</v>
      </c>
      <c r="Z2082">
        <v>3.5</v>
      </c>
      <c r="AA2082">
        <v>63</v>
      </c>
      <c r="AD2082">
        <v>1</v>
      </c>
      <c r="AE2082">
        <v>90</v>
      </c>
      <c r="AF2082">
        <v>95</v>
      </c>
      <c r="AG2082">
        <v>84</v>
      </c>
    </row>
    <row r="2083" spans="1:33">
      <c r="A2083" t="s">
        <v>7519</v>
      </c>
      <c r="B2083" t="s">
        <v>34</v>
      </c>
      <c r="C2083" s="1">
        <v>43675</v>
      </c>
      <c r="D2083">
        <v>89</v>
      </c>
      <c r="E2083">
        <v>2706</v>
      </c>
      <c r="F2083" t="s">
        <v>7520</v>
      </c>
      <c r="H2083">
        <v>75235</v>
      </c>
      <c r="I2083" t="s">
        <v>7521</v>
      </c>
      <c r="J2083" s="1">
        <v>43647</v>
      </c>
      <c r="K2083" t="s">
        <v>37</v>
      </c>
      <c r="L2083">
        <v>32.827077899999999</v>
      </c>
      <c r="M2083">
        <v>-96.839524400000002</v>
      </c>
      <c r="N2083" t="s">
        <v>38</v>
      </c>
      <c r="O2083">
        <v>4.7</v>
      </c>
      <c r="P2083">
        <v>129</v>
      </c>
      <c r="Q2083" t="s">
        <v>3701</v>
      </c>
      <c r="R2083">
        <v>32.827120000000001</v>
      </c>
      <c r="S2083">
        <v>-96.839510000000004</v>
      </c>
      <c r="T2083" t="b">
        <v>0</v>
      </c>
      <c r="U2083" t="s">
        <v>7522</v>
      </c>
      <c r="W2083">
        <v>75235</v>
      </c>
      <c r="X2083" t="s">
        <v>7523</v>
      </c>
      <c r="Y2083" t="s">
        <v>57</v>
      </c>
      <c r="Z2083">
        <v>4.5</v>
      </c>
      <c r="AA2083">
        <v>58</v>
      </c>
      <c r="AB2083" t="s">
        <v>921</v>
      </c>
      <c r="AD2083">
        <v>1</v>
      </c>
      <c r="AE2083">
        <v>100</v>
      </c>
      <c r="AF2083">
        <v>100</v>
      </c>
      <c r="AG2083">
        <v>84</v>
      </c>
    </row>
    <row r="2084" spans="1:33">
      <c r="A2084" t="s">
        <v>7524</v>
      </c>
      <c r="B2084" t="s">
        <v>34</v>
      </c>
      <c r="C2084" s="1">
        <v>43788</v>
      </c>
      <c r="D2084">
        <v>91</v>
      </c>
      <c r="E2084">
        <v>2126</v>
      </c>
      <c r="F2084" t="s">
        <v>7525</v>
      </c>
      <c r="H2084">
        <v>75201</v>
      </c>
      <c r="I2084" t="s">
        <v>7526</v>
      </c>
      <c r="J2084" s="1">
        <v>43770</v>
      </c>
      <c r="K2084" t="s">
        <v>81</v>
      </c>
      <c r="L2084">
        <v>32.7928754</v>
      </c>
      <c r="M2084">
        <v>-96.799702800000006</v>
      </c>
      <c r="N2084" t="s">
        <v>38</v>
      </c>
      <c r="O2084">
        <v>4.5999999999999996</v>
      </c>
      <c r="P2084">
        <v>380</v>
      </c>
      <c r="Q2084" t="s">
        <v>372</v>
      </c>
      <c r="R2084">
        <v>32.792372256517403</v>
      </c>
      <c r="S2084">
        <v>-96.799628511071205</v>
      </c>
      <c r="T2084" t="b">
        <v>0</v>
      </c>
      <c r="U2084" t="s">
        <v>7527</v>
      </c>
      <c r="W2084">
        <v>75201</v>
      </c>
      <c r="X2084" t="s">
        <v>7528</v>
      </c>
      <c r="Y2084" t="s">
        <v>42</v>
      </c>
      <c r="Z2084">
        <v>4</v>
      </c>
      <c r="AA2084">
        <v>187</v>
      </c>
      <c r="AD2084">
        <v>1</v>
      </c>
      <c r="AE2084">
        <v>84</v>
      </c>
      <c r="AF2084">
        <v>100</v>
      </c>
      <c r="AG2084">
        <v>81</v>
      </c>
    </row>
    <row r="2085" spans="1:33">
      <c r="A2085" t="s">
        <v>7529</v>
      </c>
      <c r="B2085" t="s">
        <v>34</v>
      </c>
      <c r="C2085" s="1">
        <v>43645</v>
      </c>
      <c r="D2085">
        <v>100</v>
      </c>
      <c r="E2085">
        <v>3003</v>
      </c>
      <c r="F2085" t="s">
        <v>748</v>
      </c>
      <c r="H2085">
        <v>75201</v>
      </c>
      <c r="I2085" t="s">
        <v>7530</v>
      </c>
      <c r="J2085" s="1">
        <v>43617</v>
      </c>
      <c r="K2085" t="s">
        <v>37</v>
      </c>
      <c r="L2085">
        <v>32.792957299999998</v>
      </c>
      <c r="M2085">
        <v>-96.744293600000006</v>
      </c>
      <c r="N2085" t="s">
        <v>271</v>
      </c>
      <c r="O2085">
        <v>4.3</v>
      </c>
      <c r="P2085">
        <v>8</v>
      </c>
      <c r="AD2085">
        <v>0</v>
      </c>
    </row>
    <row r="2086" spans="1:33">
      <c r="A2086" t="s">
        <v>7531</v>
      </c>
      <c r="B2086" t="s">
        <v>232</v>
      </c>
      <c r="C2086" s="1">
        <v>42937</v>
      </c>
      <c r="D2086">
        <v>81</v>
      </c>
      <c r="E2086">
        <v>3024</v>
      </c>
      <c r="F2086" t="s">
        <v>135</v>
      </c>
      <c r="H2086">
        <v>75206</v>
      </c>
      <c r="I2086" t="s">
        <v>7532</v>
      </c>
      <c r="J2086" s="1">
        <v>42917</v>
      </c>
      <c r="K2086" t="s">
        <v>305</v>
      </c>
      <c r="L2086">
        <v>32.825893999999998</v>
      </c>
      <c r="M2086">
        <v>-96.769858999999997</v>
      </c>
      <c r="N2086" t="s">
        <v>271</v>
      </c>
      <c r="O2086">
        <v>4.7</v>
      </c>
      <c r="P2086">
        <v>486</v>
      </c>
      <c r="Q2086" t="s">
        <v>1104</v>
      </c>
      <c r="R2086">
        <v>32.8256607</v>
      </c>
      <c r="S2086">
        <v>-96.770027200000001</v>
      </c>
      <c r="T2086" t="b">
        <v>0</v>
      </c>
      <c r="U2086" t="s">
        <v>7533</v>
      </c>
      <c r="W2086">
        <v>75206</v>
      </c>
      <c r="X2086" t="s">
        <v>7534</v>
      </c>
      <c r="Y2086" t="s">
        <v>221</v>
      </c>
      <c r="Z2086">
        <v>4.5</v>
      </c>
      <c r="AA2086">
        <v>378</v>
      </c>
      <c r="AB2086" t="s">
        <v>582</v>
      </c>
      <c r="AC2086" t="s">
        <v>435</v>
      </c>
      <c r="AD2086">
        <v>1</v>
      </c>
      <c r="AE2086">
        <v>44</v>
      </c>
      <c r="AF2086">
        <v>95</v>
      </c>
      <c r="AG2086">
        <v>68</v>
      </c>
    </row>
    <row r="2087" spans="1:33">
      <c r="A2087" t="s">
        <v>7535</v>
      </c>
      <c r="B2087" t="s">
        <v>34</v>
      </c>
      <c r="C2087" s="1">
        <v>43784</v>
      </c>
      <c r="D2087">
        <v>82</v>
      </c>
      <c r="E2087">
        <v>11276</v>
      </c>
      <c r="F2087" t="s">
        <v>124</v>
      </c>
      <c r="G2087" t="s">
        <v>202</v>
      </c>
      <c r="H2087">
        <v>75229</v>
      </c>
      <c r="I2087" t="s">
        <v>7536</v>
      </c>
      <c r="J2087" s="1">
        <v>43770</v>
      </c>
      <c r="K2087" t="s">
        <v>81</v>
      </c>
      <c r="L2087">
        <v>32.892576200000001</v>
      </c>
      <c r="M2087">
        <v>-96.889516400000005</v>
      </c>
      <c r="N2087" t="s">
        <v>38</v>
      </c>
      <c r="O2087">
        <v>4.3</v>
      </c>
      <c r="P2087">
        <v>248</v>
      </c>
      <c r="Q2087" t="s">
        <v>782</v>
      </c>
      <c r="R2087">
        <v>32.892544200000003</v>
      </c>
      <c r="S2087">
        <v>-96.889534999999995</v>
      </c>
      <c r="T2087" t="b">
        <v>0</v>
      </c>
      <c r="U2087" t="s">
        <v>177</v>
      </c>
      <c r="V2087" t="s">
        <v>206</v>
      </c>
      <c r="W2087">
        <v>75229</v>
      </c>
      <c r="X2087" t="s">
        <v>7537</v>
      </c>
      <c r="Y2087" t="s">
        <v>42</v>
      </c>
      <c r="Z2087">
        <v>3.5</v>
      </c>
      <c r="AA2087">
        <v>84</v>
      </c>
      <c r="AB2087" t="s">
        <v>696</v>
      </c>
      <c r="AC2087" t="s">
        <v>695</v>
      </c>
      <c r="AD2087">
        <v>1</v>
      </c>
      <c r="AE2087">
        <v>90</v>
      </c>
      <c r="AF2087">
        <v>95</v>
      </c>
      <c r="AG2087">
        <v>89</v>
      </c>
    </row>
    <row r="2088" spans="1:33">
      <c r="A2088" t="s">
        <v>7538</v>
      </c>
      <c r="B2088" t="s">
        <v>34</v>
      </c>
      <c r="C2088" s="1">
        <v>43637</v>
      </c>
      <c r="D2088">
        <v>89</v>
      </c>
      <c r="E2088">
        <v>2534</v>
      </c>
      <c r="F2088" t="s">
        <v>211</v>
      </c>
      <c r="G2088" t="s">
        <v>7539</v>
      </c>
      <c r="H2088">
        <v>75229</v>
      </c>
      <c r="I2088" t="s">
        <v>7540</v>
      </c>
      <c r="J2088" s="1">
        <v>43617</v>
      </c>
      <c r="K2088" t="s">
        <v>37</v>
      </c>
      <c r="L2088">
        <v>32.8951633</v>
      </c>
      <c r="M2088">
        <v>-96.894591599999998</v>
      </c>
      <c r="N2088" t="s">
        <v>38</v>
      </c>
      <c r="O2088">
        <v>4.0999999999999996</v>
      </c>
      <c r="P2088">
        <v>21</v>
      </c>
      <c r="Q2088" t="s">
        <v>782</v>
      </c>
      <c r="R2088">
        <v>32.894573000000001</v>
      </c>
      <c r="S2088">
        <v>-96.903189999999995</v>
      </c>
      <c r="T2088" t="b">
        <v>0</v>
      </c>
      <c r="U2088" t="s">
        <v>4338</v>
      </c>
      <c r="V2088" t="s">
        <v>196</v>
      </c>
      <c r="W2088">
        <v>75229</v>
      </c>
      <c r="X2088" t="s">
        <v>7541</v>
      </c>
      <c r="Y2088" t="s">
        <v>42</v>
      </c>
      <c r="Z2088">
        <v>4.5</v>
      </c>
      <c r="AA2088">
        <v>412</v>
      </c>
      <c r="AB2088" t="s">
        <v>330</v>
      </c>
      <c r="AC2088" t="s">
        <v>696</v>
      </c>
      <c r="AD2088">
        <v>1</v>
      </c>
      <c r="AE2088">
        <v>33</v>
      </c>
      <c r="AF2088">
        <v>72</v>
      </c>
      <c r="AG2088">
        <v>74</v>
      </c>
    </row>
    <row r="2089" spans="1:33">
      <c r="A2089" t="s">
        <v>7542</v>
      </c>
      <c r="B2089" t="s">
        <v>34</v>
      </c>
      <c r="C2089" s="1">
        <v>43392</v>
      </c>
      <c r="D2089">
        <v>90</v>
      </c>
      <c r="E2089">
        <v>10788</v>
      </c>
      <c r="F2089" t="s">
        <v>124</v>
      </c>
      <c r="G2089" t="s">
        <v>7543</v>
      </c>
      <c r="H2089">
        <v>75220</v>
      </c>
      <c r="I2089" t="s">
        <v>7544</v>
      </c>
      <c r="J2089" s="1">
        <v>43374</v>
      </c>
      <c r="K2089" t="s">
        <v>37</v>
      </c>
      <c r="L2089">
        <v>32.874128800000001</v>
      </c>
      <c r="M2089">
        <v>-96.882849399999998</v>
      </c>
      <c r="N2089" t="s">
        <v>38</v>
      </c>
      <c r="O2089">
        <v>3.4</v>
      </c>
      <c r="P2089">
        <v>9</v>
      </c>
      <c r="AD2089">
        <v>0</v>
      </c>
    </row>
    <row r="2090" spans="1:33">
      <c r="A2090" t="s">
        <v>7545</v>
      </c>
      <c r="B2090" t="s">
        <v>34</v>
      </c>
      <c r="C2090" s="1">
        <v>43814</v>
      </c>
      <c r="D2090">
        <v>80</v>
      </c>
      <c r="E2090">
        <v>6131</v>
      </c>
      <c r="F2090" t="s">
        <v>463</v>
      </c>
      <c r="H2090">
        <v>75217</v>
      </c>
      <c r="I2090" t="s">
        <v>7546</v>
      </c>
      <c r="J2090" s="1">
        <v>43800</v>
      </c>
      <c r="K2090" t="s">
        <v>81</v>
      </c>
      <c r="L2090">
        <v>32.734530399999997</v>
      </c>
      <c r="M2090">
        <v>-96.715744200000003</v>
      </c>
      <c r="N2090" t="s">
        <v>38</v>
      </c>
      <c r="O2090">
        <v>4.2</v>
      </c>
      <c r="P2090">
        <v>134</v>
      </c>
      <c r="Q2090" t="s">
        <v>148</v>
      </c>
      <c r="R2090">
        <v>32.734527</v>
      </c>
      <c r="S2090">
        <v>-96.715699999999998</v>
      </c>
      <c r="T2090" t="b">
        <v>0</v>
      </c>
      <c r="U2090" t="s">
        <v>7547</v>
      </c>
      <c r="W2090">
        <v>75217</v>
      </c>
      <c r="X2090" t="s">
        <v>7548</v>
      </c>
      <c r="Y2090" t="s">
        <v>57</v>
      </c>
      <c r="Z2090">
        <v>5</v>
      </c>
      <c r="AA2090">
        <v>1</v>
      </c>
      <c r="AD2090">
        <v>1</v>
      </c>
      <c r="AE2090">
        <v>97</v>
      </c>
      <c r="AF2090">
        <v>100</v>
      </c>
      <c r="AG2090">
        <v>97</v>
      </c>
    </row>
    <row r="2091" spans="1:33">
      <c r="A2091" t="s">
        <v>7549</v>
      </c>
      <c r="B2091" t="s">
        <v>34</v>
      </c>
      <c r="C2091" s="1">
        <v>43738</v>
      </c>
      <c r="D2091">
        <v>89</v>
      </c>
      <c r="E2091">
        <v>317</v>
      </c>
      <c r="F2091" t="s">
        <v>7550</v>
      </c>
      <c r="H2091">
        <v>75226</v>
      </c>
      <c r="I2091" t="s">
        <v>7551</v>
      </c>
      <c r="J2091" s="1">
        <v>43709</v>
      </c>
      <c r="K2091" t="s">
        <v>37</v>
      </c>
      <c r="L2091">
        <v>32.783436999999999</v>
      </c>
      <c r="M2091">
        <v>-96.774290199999996</v>
      </c>
      <c r="N2091" t="s">
        <v>271</v>
      </c>
      <c r="O2091">
        <v>4.5</v>
      </c>
      <c r="P2091">
        <v>552</v>
      </c>
      <c r="Q2091" t="s">
        <v>164</v>
      </c>
      <c r="R2091">
        <v>32.7979714014959</v>
      </c>
      <c r="S2091">
        <v>-96.801953986287103</v>
      </c>
      <c r="T2091" t="b">
        <v>0</v>
      </c>
      <c r="U2091" t="s">
        <v>1115</v>
      </c>
      <c r="W2091">
        <v>75204</v>
      </c>
      <c r="X2091" t="s">
        <v>1116</v>
      </c>
      <c r="Y2091" t="s">
        <v>42</v>
      </c>
      <c r="Z2091">
        <v>4</v>
      </c>
      <c r="AA2091">
        <v>230</v>
      </c>
      <c r="AB2091" t="s">
        <v>117</v>
      </c>
      <c r="AC2091" t="s">
        <v>988</v>
      </c>
      <c r="AD2091">
        <v>1</v>
      </c>
      <c r="AE2091">
        <v>29</v>
      </c>
      <c r="AF2091">
        <v>29</v>
      </c>
      <c r="AG2091">
        <v>62</v>
      </c>
    </row>
    <row r="2092" spans="1:33">
      <c r="A2092" t="s">
        <v>7552</v>
      </c>
      <c r="B2092" t="s">
        <v>34</v>
      </c>
      <c r="C2092" s="1">
        <v>43790</v>
      </c>
      <c r="D2092">
        <v>97</v>
      </c>
      <c r="E2092">
        <v>1902</v>
      </c>
      <c r="F2092" t="s">
        <v>368</v>
      </c>
      <c r="H2092">
        <v>75215</v>
      </c>
      <c r="I2092" t="s">
        <v>7553</v>
      </c>
      <c r="J2092" s="1">
        <v>43770</v>
      </c>
      <c r="K2092" t="s">
        <v>81</v>
      </c>
      <c r="L2092">
        <v>32.765604699999997</v>
      </c>
      <c r="M2092">
        <v>-96.790662299999994</v>
      </c>
      <c r="N2092" t="s">
        <v>515</v>
      </c>
      <c r="O2092">
        <v>4.7</v>
      </c>
      <c r="P2092">
        <v>208</v>
      </c>
      <c r="Q2092" t="s">
        <v>716</v>
      </c>
      <c r="R2092">
        <v>32.765586862063103</v>
      </c>
      <c r="S2092">
        <v>-96.790641505367901</v>
      </c>
      <c r="T2092" t="b">
        <v>0</v>
      </c>
      <c r="U2092" t="s">
        <v>7554</v>
      </c>
      <c r="W2092">
        <v>75215</v>
      </c>
      <c r="X2092" t="s">
        <v>7555</v>
      </c>
      <c r="Y2092" t="s">
        <v>42</v>
      </c>
      <c r="Z2092">
        <v>4.5</v>
      </c>
      <c r="AA2092">
        <v>126</v>
      </c>
      <c r="AB2092" t="s">
        <v>366</v>
      </c>
      <c r="AC2092" t="s">
        <v>74</v>
      </c>
      <c r="AD2092">
        <v>1</v>
      </c>
      <c r="AE2092">
        <v>100</v>
      </c>
      <c r="AF2092">
        <v>100</v>
      </c>
      <c r="AG2092">
        <v>86</v>
      </c>
    </row>
    <row r="2093" spans="1:33">
      <c r="A2093" t="s">
        <v>7556</v>
      </c>
      <c r="B2093" t="s">
        <v>34</v>
      </c>
      <c r="C2093" s="1">
        <v>43727</v>
      </c>
      <c r="D2093">
        <v>83</v>
      </c>
      <c r="E2093">
        <v>1623</v>
      </c>
      <c r="F2093" t="s">
        <v>294</v>
      </c>
      <c r="G2093" t="s">
        <v>202</v>
      </c>
      <c r="H2093">
        <v>75201</v>
      </c>
      <c r="I2093" t="s">
        <v>7557</v>
      </c>
      <c r="J2093" s="1">
        <v>43709</v>
      </c>
      <c r="K2093" t="s">
        <v>37</v>
      </c>
      <c r="L2093">
        <v>32.781235600000002</v>
      </c>
      <c r="M2093">
        <v>-96.797528099999994</v>
      </c>
      <c r="N2093" t="s">
        <v>38</v>
      </c>
      <c r="O2093">
        <v>4</v>
      </c>
      <c r="P2093">
        <v>581</v>
      </c>
      <c r="Q2093" t="s">
        <v>716</v>
      </c>
      <c r="R2093">
        <v>32.781235600000002</v>
      </c>
      <c r="S2093">
        <v>-96.797528099999994</v>
      </c>
      <c r="T2093" t="b">
        <v>0</v>
      </c>
      <c r="U2093" t="s">
        <v>7019</v>
      </c>
      <c r="V2093" t="s">
        <v>206</v>
      </c>
      <c r="W2093">
        <v>75201</v>
      </c>
      <c r="X2093" t="s">
        <v>7558</v>
      </c>
      <c r="Y2093" t="s">
        <v>42</v>
      </c>
      <c r="Z2093">
        <v>3.5</v>
      </c>
      <c r="AA2093">
        <v>264</v>
      </c>
      <c r="AD2093">
        <v>1</v>
      </c>
      <c r="AE2093">
        <v>100</v>
      </c>
      <c r="AF2093">
        <v>95</v>
      </c>
      <c r="AG2093">
        <v>100</v>
      </c>
    </row>
    <row r="2094" spans="1:33">
      <c r="A2094" t="s">
        <v>7559</v>
      </c>
      <c r="B2094" t="s">
        <v>34</v>
      </c>
      <c r="C2094" s="1">
        <v>43782</v>
      </c>
      <c r="D2094">
        <v>87</v>
      </c>
      <c r="E2094">
        <v>12225</v>
      </c>
      <c r="F2094" t="s">
        <v>135</v>
      </c>
      <c r="G2094" t="s">
        <v>966</v>
      </c>
      <c r="H2094">
        <v>75243</v>
      </c>
      <c r="I2094" t="s">
        <v>7560</v>
      </c>
      <c r="J2094" s="1">
        <v>43770</v>
      </c>
      <c r="K2094" t="s">
        <v>81</v>
      </c>
      <c r="L2094">
        <v>32.914592200000001</v>
      </c>
      <c r="M2094">
        <v>-96.745883300000003</v>
      </c>
      <c r="N2094" t="s">
        <v>515</v>
      </c>
      <c r="O2094">
        <v>4.4000000000000004</v>
      </c>
      <c r="P2094">
        <v>9</v>
      </c>
      <c r="Q2094" t="s">
        <v>485</v>
      </c>
      <c r="R2094">
        <v>32.914572999999997</v>
      </c>
      <c r="S2094">
        <v>-96.745666</v>
      </c>
      <c r="T2094" t="b">
        <v>0</v>
      </c>
      <c r="U2094" t="s">
        <v>7561</v>
      </c>
      <c r="V2094" t="s">
        <v>610</v>
      </c>
      <c r="W2094">
        <v>75243</v>
      </c>
      <c r="X2094" t="s">
        <v>7562</v>
      </c>
      <c r="Y2094" t="s">
        <v>57</v>
      </c>
      <c r="Z2094">
        <v>4</v>
      </c>
      <c r="AA2094">
        <v>1</v>
      </c>
      <c r="AB2094" t="s">
        <v>435</v>
      </c>
      <c r="AC2094" t="s">
        <v>130</v>
      </c>
      <c r="AD2094">
        <v>1</v>
      </c>
      <c r="AE2094">
        <v>86</v>
      </c>
      <c r="AF2094">
        <v>95</v>
      </c>
      <c r="AG2094">
        <v>84</v>
      </c>
    </row>
    <row r="2095" spans="1:33">
      <c r="A2095" t="s">
        <v>7563</v>
      </c>
      <c r="B2095" t="s">
        <v>34</v>
      </c>
      <c r="C2095" s="1">
        <v>43818</v>
      </c>
      <c r="D2095">
        <v>100</v>
      </c>
      <c r="E2095">
        <v>8687</v>
      </c>
      <c r="F2095" t="s">
        <v>539</v>
      </c>
      <c r="G2095" t="s">
        <v>7564</v>
      </c>
      <c r="H2095">
        <v>75225</v>
      </c>
      <c r="I2095" t="s">
        <v>7565</v>
      </c>
      <c r="J2095" s="1">
        <v>43800</v>
      </c>
      <c r="K2095" t="s">
        <v>81</v>
      </c>
      <c r="L2095">
        <v>32.868768199999998</v>
      </c>
      <c r="M2095">
        <v>-96.769232299999999</v>
      </c>
      <c r="N2095" t="s">
        <v>38</v>
      </c>
      <c r="O2095">
        <v>2.9</v>
      </c>
      <c r="P2095">
        <v>38</v>
      </c>
      <c r="Q2095" t="s">
        <v>208</v>
      </c>
      <c r="R2095">
        <v>32.869418436614502</v>
      </c>
      <c r="S2095">
        <v>-96.773593328407799</v>
      </c>
      <c r="T2095" t="b">
        <v>0</v>
      </c>
      <c r="U2095" t="s">
        <v>7566</v>
      </c>
      <c r="W2095">
        <v>75225</v>
      </c>
      <c r="X2095" t="s">
        <v>7567</v>
      </c>
      <c r="Z2095">
        <v>3.5</v>
      </c>
      <c r="AA2095">
        <v>8</v>
      </c>
      <c r="AD2095">
        <v>1</v>
      </c>
      <c r="AE2095">
        <v>100</v>
      </c>
      <c r="AF2095">
        <v>27</v>
      </c>
      <c r="AG2095">
        <v>68</v>
      </c>
    </row>
    <row r="2096" spans="1:33">
      <c r="A2096" t="s">
        <v>7568</v>
      </c>
      <c r="B2096" t="s">
        <v>34</v>
      </c>
      <c r="C2096" s="1">
        <v>43817</v>
      </c>
      <c r="D2096">
        <v>88</v>
      </c>
      <c r="E2096">
        <v>6340</v>
      </c>
      <c r="F2096" t="s">
        <v>376</v>
      </c>
      <c r="H2096">
        <v>75214</v>
      </c>
      <c r="I2096" t="s">
        <v>7569</v>
      </c>
      <c r="J2096" s="1">
        <v>43800</v>
      </c>
      <c r="K2096" t="s">
        <v>81</v>
      </c>
      <c r="L2096">
        <v>32.813159300000002</v>
      </c>
      <c r="M2096">
        <v>-96.753265499999998</v>
      </c>
      <c r="N2096" t="s">
        <v>38</v>
      </c>
      <c r="O2096">
        <v>4.7</v>
      </c>
      <c r="P2096">
        <v>440</v>
      </c>
      <c r="Q2096" t="s">
        <v>208</v>
      </c>
      <c r="R2096">
        <v>32.813237000000001</v>
      </c>
      <c r="S2096">
        <v>-96.753333999999995</v>
      </c>
      <c r="T2096" t="b">
        <v>0</v>
      </c>
      <c r="U2096" t="s">
        <v>7570</v>
      </c>
      <c r="W2096">
        <v>75214</v>
      </c>
      <c r="X2096" t="s">
        <v>7571</v>
      </c>
      <c r="Y2096" t="s">
        <v>42</v>
      </c>
      <c r="Z2096">
        <v>4.5</v>
      </c>
      <c r="AA2096">
        <v>211</v>
      </c>
      <c r="AB2096" t="s">
        <v>3724</v>
      </c>
      <c r="AC2096" t="s">
        <v>204</v>
      </c>
      <c r="AD2096">
        <v>1</v>
      </c>
      <c r="AE2096">
        <v>100</v>
      </c>
      <c r="AF2096">
        <v>100</v>
      </c>
      <c r="AG2096">
        <v>79</v>
      </c>
    </row>
    <row r="2097" spans="1:33">
      <c r="A2097" t="s">
        <v>7572</v>
      </c>
      <c r="B2097" t="s">
        <v>34</v>
      </c>
      <c r="C2097" s="1">
        <v>43780</v>
      </c>
      <c r="D2097">
        <v>90</v>
      </c>
      <c r="E2097">
        <v>8185</v>
      </c>
      <c r="F2097" t="s">
        <v>7573</v>
      </c>
      <c r="G2097" t="s">
        <v>521</v>
      </c>
      <c r="H2097">
        <v>75231</v>
      </c>
      <c r="I2097" t="s">
        <v>7574</v>
      </c>
      <c r="J2097" s="1">
        <v>43770</v>
      </c>
      <c r="K2097" t="s">
        <v>81</v>
      </c>
      <c r="L2097">
        <v>32.8824416</v>
      </c>
      <c r="M2097">
        <v>-96.765491299999994</v>
      </c>
      <c r="N2097" t="s">
        <v>38</v>
      </c>
      <c r="O2097">
        <v>4.5999999999999996</v>
      </c>
      <c r="P2097">
        <v>109</v>
      </c>
      <c r="Q2097" t="s">
        <v>258</v>
      </c>
      <c r="R2097">
        <v>32.882626000000002</v>
      </c>
      <c r="S2097">
        <v>-96.766184999999993</v>
      </c>
      <c r="T2097" t="b">
        <v>0</v>
      </c>
      <c r="U2097" t="s">
        <v>7575</v>
      </c>
      <c r="V2097" t="s">
        <v>7576</v>
      </c>
      <c r="W2097">
        <v>75231</v>
      </c>
      <c r="X2097" t="s">
        <v>7577</v>
      </c>
      <c r="Z2097">
        <v>4.5</v>
      </c>
      <c r="AA2097">
        <v>72</v>
      </c>
      <c r="AB2097" t="s">
        <v>103</v>
      </c>
      <c r="AC2097" t="s">
        <v>662</v>
      </c>
      <c r="AD2097">
        <v>1</v>
      </c>
      <c r="AE2097">
        <v>100</v>
      </c>
      <c r="AF2097">
        <v>84</v>
      </c>
      <c r="AG2097">
        <v>74</v>
      </c>
    </row>
    <row r="2098" spans="1:33">
      <c r="A2098" t="s">
        <v>7578</v>
      </c>
      <c r="B2098" t="s">
        <v>34</v>
      </c>
      <c r="C2098" s="1">
        <v>43734</v>
      </c>
      <c r="D2098">
        <v>97</v>
      </c>
      <c r="E2098">
        <v>9334</v>
      </c>
      <c r="F2098" t="s">
        <v>546</v>
      </c>
      <c r="G2098" t="s">
        <v>7579</v>
      </c>
      <c r="H2098">
        <v>75228</v>
      </c>
      <c r="I2098" t="s">
        <v>7580</v>
      </c>
      <c r="J2098" s="1">
        <v>43709</v>
      </c>
      <c r="K2098" t="s">
        <v>37</v>
      </c>
      <c r="L2098">
        <v>32.795983100000001</v>
      </c>
      <c r="M2098">
        <v>-96.685365300000001</v>
      </c>
      <c r="N2098" t="s">
        <v>38</v>
      </c>
      <c r="O2098">
        <v>5</v>
      </c>
      <c r="P2098">
        <v>1</v>
      </c>
      <c r="AD2098">
        <v>0</v>
      </c>
    </row>
    <row r="2099" spans="1:33">
      <c r="A2099" t="s">
        <v>7581</v>
      </c>
      <c r="B2099" t="s">
        <v>34</v>
      </c>
      <c r="C2099" s="1">
        <v>43755</v>
      </c>
      <c r="D2099">
        <v>89</v>
      </c>
      <c r="E2099">
        <v>5944</v>
      </c>
      <c r="F2099" t="s">
        <v>211</v>
      </c>
      <c r="H2099">
        <v>75230</v>
      </c>
      <c r="I2099" t="s">
        <v>7582</v>
      </c>
      <c r="J2099" s="1">
        <v>43739</v>
      </c>
      <c r="K2099" t="s">
        <v>81</v>
      </c>
      <c r="L2099">
        <v>32.8945644</v>
      </c>
      <c r="M2099">
        <v>-96.805414999999996</v>
      </c>
      <c r="N2099" t="s">
        <v>38</v>
      </c>
      <c r="O2099">
        <v>4.3</v>
      </c>
      <c r="P2099">
        <v>87</v>
      </c>
      <c r="Q2099" t="s">
        <v>309</v>
      </c>
      <c r="R2099">
        <v>32.894635100000002</v>
      </c>
      <c r="S2099">
        <v>-96.8052457</v>
      </c>
      <c r="T2099" t="b">
        <v>0</v>
      </c>
      <c r="U2099" t="s">
        <v>7583</v>
      </c>
      <c r="W2099">
        <v>75230</v>
      </c>
      <c r="X2099" t="s">
        <v>7584</v>
      </c>
      <c r="Y2099" t="s">
        <v>42</v>
      </c>
      <c r="Z2099">
        <v>4</v>
      </c>
      <c r="AA2099">
        <v>196</v>
      </c>
      <c r="AD2099">
        <v>1</v>
      </c>
      <c r="AE2099">
        <v>100</v>
      </c>
      <c r="AF2099">
        <v>100</v>
      </c>
      <c r="AG2099">
        <v>84</v>
      </c>
    </row>
    <row r="2100" spans="1:33">
      <c r="A2100" t="s">
        <v>7585</v>
      </c>
      <c r="B2100" t="s">
        <v>34</v>
      </c>
      <c r="C2100" s="1">
        <v>43469</v>
      </c>
      <c r="D2100">
        <v>96</v>
      </c>
      <c r="E2100">
        <v>1150</v>
      </c>
      <c r="F2100" t="s">
        <v>78</v>
      </c>
      <c r="G2100" t="s">
        <v>318</v>
      </c>
      <c r="H2100">
        <v>75224</v>
      </c>
      <c r="I2100" t="s">
        <v>7586</v>
      </c>
      <c r="J2100" s="1">
        <v>43466</v>
      </c>
      <c r="K2100" t="s">
        <v>37</v>
      </c>
      <c r="L2100">
        <v>32.705052100000003</v>
      </c>
      <c r="M2100">
        <v>-96.841925700000004</v>
      </c>
      <c r="N2100" t="s">
        <v>38</v>
      </c>
      <c r="O2100">
        <v>4.4000000000000004</v>
      </c>
      <c r="P2100">
        <v>104</v>
      </c>
      <c r="Q2100" t="s">
        <v>39</v>
      </c>
      <c r="R2100">
        <v>32.685934899999999</v>
      </c>
      <c r="S2100">
        <v>-96.824563800000007</v>
      </c>
      <c r="T2100" t="b">
        <v>0</v>
      </c>
      <c r="U2100" t="s">
        <v>7587</v>
      </c>
      <c r="W2100">
        <v>75232</v>
      </c>
      <c r="X2100" t="s">
        <v>56</v>
      </c>
      <c r="Y2100" t="s">
        <v>57</v>
      </c>
      <c r="Z2100">
        <v>2</v>
      </c>
      <c r="AA2100">
        <v>22</v>
      </c>
      <c r="AB2100" t="s">
        <v>54</v>
      </c>
      <c r="AD2100">
        <v>1</v>
      </c>
      <c r="AE2100">
        <v>43</v>
      </c>
      <c r="AF2100">
        <v>38</v>
      </c>
      <c r="AG2100">
        <v>63</v>
      </c>
    </row>
    <row r="2101" spans="1:33">
      <c r="A2101" t="s">
        <v>7588</v>
      </c>
      <c r="B2101" t="s">
        <v>232</v>
      </c>
      <c r="C2101" s="1">
        <v>43733</v>
      </c>
      <c r="D2101">
        <v>94</v>
      </c>
      <c r="E2101">
        <v>2000</v>
      </c>
      <c r="F2101" t="s">
        <v>7198</v>
      </c>
      <c r="G2101" t="s">
        <v>287</v>
      </c>
      <c r="H2101">
        <v>75201</v>
      </c>
      <c r="I2101" t="s">
        <v>7589</v>
      </c>
      <c r="J2101" s="1">
        <v>43709</v>
      </c>
      <c r="K2101" t="s">
        <v>37</v>
      </c>
      <c r="L2101">
        <v>32.789591199999997</v>
      </c>
      <c r="M2101">
        <v>-96.8017349</v>
      </c>
      <c r="N2101" t="s">
        <v>271</v>
      </c>
      <c r="O2101">
        <v>4.0999999999999996</v>
      </c>
      <c r="P2101">
        <v>593</v>
      </c>
      <c r="Q2101" t="s">
        <v>117</v>
      </c>
      <c r="R2101">
        <v>32.789439337008197</v>
      </c>
      <c r="S2101">
        <v>-96.801854362562096</v>
      </c>
      <c r="T2101" t="b">
        <v>0</v>
      </c>
      <c r="U2101" t="s">
        <v>7590</v>
      </c>
      <c r="W2101">
        <v>75201</v>
      </c>
      <c r="X2101" t="s">
        <v>7591</v>
      </c>
      <c r="Y2101" t="s">
        <v>42</v>
      </c>
      <c r="Z2101">
        <v>3.5</v>
      </c>
      <c r="AA2101">
        <v>593</v>
      </c>
      <c r="AD2101">
        <v>1</v>
      </c>
      <c r="AE2101">
        <v>100</v>
      </c>
      <c r="AF2101">
        <v>89</v>
      </c>
      <c r="AG2101">
        <v>79</v>
      </c>
    </row>
    <row r="2102" spans="1:33">
      <c r="A2102" t="s">
        <v>7592</v>
      </c>
      <c r="B2102" t="s">
        <v>34</v>
      </c>
      <c r="C2102" s="1">
        <v>43293</v>
      </c>
      <c r="D2102">
        <v>96</v>
      </c>
      <c r="E2102">
        <v>2222</v>
      </c>
      <c r="F2102" t="s">
        <v>115</v>
      </c>
      <c r="G2102" t="s">
        <v>4130</v>
      </c>
      <c r="H2102">
        <v>75201</v>
      </c>
      <c r="I2102" t="s">
        <v>7593</v>
      </c>
      <c r="J2102" s="1">
        <v>43282</v>
      </c>
      <c r="K2102" t="s">
        <v>61</v>
      </c>
      <c r="L2102">
        <v>32.793450499999999</v>
      </c>
      <c r="M2102">
        <v>-96.802090899999996</v>
      </c>
      <c r="N2102" t="s">
        <v>38</v>
      </c>
      <c r="O2102">
        <v>3.9</v>
      </c>
      <c r="P2102">
        <v>228</v>
      </c>
      <c r="Q2102" t="s">
        <v>7594</v>
      </c>
      <c r="R2102">
        <v>32.793362138514802</v>
      </c>
      <c r="S2102">
        <v>-96.802243335206299</v>
      </c>
      <c r="T2102" t="b">
        <v>1</v>
      </c>
      <c r="U2102" t="s">
        <v>6734</v>
      </c>
      <c r="V2102" t="s">
        <v>7595</v>
      </c>
      <c r="W2102">
        <v>75201</v>
      </c>
      <c r="X2102" t="s">
        <v>7596</v>
      </c>
      <c r="Z2102">
        <v>3.5</v>
      </c>
      <c r="AA2102">
        <v>4</v>
      </c>
      <c r="AB2102" t="s">
        <v>46</v>
      </c>
      <c r="AC2102" t="s">
        <v>4689</v>
      </c>
      <c r="AD2102">
        <v>1</v>
      </c>
      <c r="AE2102">
        <v>100</v>
      </c>
      <c r="AF2102">
        <v>95</v>
      </c>
      <c r="AG2102">
        <v>79</v>
      </c>
    </row>
    <row r="2103" spans="1:33">
      <c r="A2103" t="s">
        <v>7597</v>
      </c>
      <c r="B2103" t="s">
        <v>34</v>
      </c>
      <c r="C2103" s="1">
        <v>43732</v>
      </c>
      <c r="D2103">
        <v>89</v>
      </c>
      <c r="E2103">
        <v>5855</v>
      </c>
      <c r="F2103" t="s">
        <v>589</v>
      </c>
      <c r="G2103" t="s">
        <v>5042</v>
      </c>
      <c r="H2103">
        <v>75235</v>
      </c>
      <c r="I2103" t="s">
        <v>7598</v>
      </c>
      <c r="J2103" s="1">
        <v>43709</v>
      </c>
      <c r="K2103" t="s">
        <v>37</v>
      </c>
      <c r="L2103">
        <v>32.822214199999998</v>
      </c>
      <c r="M2103">
        <v>-96.838198599999998</v>
      </c>
      <c r="N2103" t="s">
        <v>38</v>
      </c>
      <c r="O2103">
        <v>4.5</v>
      </c>
      <c r="P2103">
        <v>700</v>
      </c>
      <c r="AD2103">
        <v>0</v>
      </c>
    </row>
    <row r="2104" spans="1:33">
      <c r="A2104" t="s">
        <v>7599</v>
      </c>
      <c r="B2104" t="s">
        <v>34</v>
      </c>
      <c r="C2104" s="1">
        <v>43747</v>
      </c>
      <c r="D2104">
        <v>86</v>
      </c>
      <c r="E2104">
        <v>12817</v>
      </c>
      <c r="F2104" t="s">
        <v>158</v>
      </c>
      <c r="G2104" t="s">
        <v>244</v>
      </c>
      <c r="H2104">
        <v>75230</v>
      </c>
      <c r="I2104" t="s">
        <v>7600</v>
      </c>
      <c r="J2104" s="1">
        <v>43739</v>
      </c>
      <c r="K2104" t="s">
        <v>81</v>
      </c>
      <c r="L2104">
        <v>32.923312699999997</v>
      </c>
      <c r="M2104">
        <v>-96.804811400000006</v>
      </c>
      <c r="N2104" t="s">
        <v>271</v>
      </c>
      <c r="O2104">
        <v>4.0999999999999996</v>
      </c>
      <c r="P2104">
        <v>581</v>
      </c>
      <c r="AD2104">
        <v>0</v>
      </c>
    </row>
    <row r="2105" spans="1:33">
      <c r="A2105" t="s">
        <v>7601</v>
      </c>
      <c r="B2105" t="s">
        <v>34</v>
      </c>
      <c r="C2105" s="1">
        <v>43500</v>
      </c>
      <c r="D2105">
        <v>80</v>
      </c>
      <c r="E2105">
        <v>13350</v>
      </c>
      <c r="F2105" t="s">
        <v>345</v>
      </c>
      <c r="G2105" t="s">
        <v>7602</v>
      </c>
      <c r="H2105">
        <v>75240</v>
      </c>
      <c r="I2105" t="s">
        <v>7603</v>
      </c>
      <c r="J2105" s="1">
        <v>43497</v>
      </c>
      <c r="K2105" t="s">
        <v>37</v>
      </c>
      <c r="L2105">
        <v>32.929021800000001</v>
      </c>
      <c r="M2105">
        <v>-96.820038600000004</v>
      </c>
      <c r="N2105" t="s">
        <v>271</v>
      </c>
      <c r="O2105">
        <v>4.5</v>
      </c>
      <c r="P2105">
        <v>651</v>
      </c>
      <c r="Q2105" t="s">
        <v>103</v>
      </c>
      <c r="R2105">
        <v>32.930677486773</v>
      </c>
      <c r="S2105">
        <v>-96.819482095033095</v>
      </c>
      <c r="T2105" t="b">
        <v>0</v>
      </c>
      <c r="U2105" t="s">
        <v>573</v>
      </c>
      <c r="W2105">
        <v>75240</v>
      </c>
      <c r="X2105" t="s">
        <v>7604</v>
      </c>
      <c r="Y2105" t="s">
        <v>57</v>
      </c>
      <c r="Z2105">
        <v>2.5</v>
      </c>
      <c r="AA2105">
        <v>15</v>
      </c>
      <c r="AD2105">
        <v>1</v>
      </c>
      <c r="AE2105">
        <v>100</v>
      </c>
      <c r="AF2105">
        <v>95</v>
      </c>
      <c r="AG2105">
        <v>68</v>
      </c>
    </row>
    <row r="2106" spans="1:33">
      <c r="A2106" t="s">
        <v>7605</v>
      </c>
      <c r="B2106" t="s">
        <v>34</v>
      </c>
      <c r="C2106" s="1">
        <v>43705</v>
      </c>
      <c r="D2106">
        <v>86</v>
      </c>
      <c r="E2106">
        <v>2021</v>
      </c>
      <c r="F2106" t="s">
        <v>128</v>
      </c>
      <c r="H2106">
        <v>75214</v>
      </c>
      <c r="I2106" t="s">
        <v>7606</v>
      </c>
      <c r="J2106" s="1">
        <v>43678</v>
      </c>
      <c r="K2106" t="s">
        <v>37</v>
      </c>
      <c r="L2106">
        <v>32.814611900000003</v>
      </c>
      <c r="M2106">
        <v>-96.753183899999996</v>
      </c>
      <c r="N2106" t="s">
        <v>38</v>
      </c>
      <c r="O2106">
        <v>4.4000000000000004</v>
      </c>
      <c r="P2106">
        <v>385</v>
      </c>
      <c r="Q2106" t="s">
        <v>103</v>
      </c>
      <c r="R2106">
        <v>32.814666387700399</v>
      </c>
      <c r="S2106">
        <v>-96.753122880182403</v>
      </c>
      <c r="T2106" t="b">
        <v>0</v>
      </c>
      <c r="U2106" t="s">
        <v>7607</v>
      </c>
      <c r="W2106">
        <v>75214</v>
      </c>
      <c r="X2106" t="s">
        <v>7608</v>
      </c>
      <c r="Y2106" t="s">
        <v>42</v>
      </c>
      <c r="Z2106">
        <v>3.5</v>
      </c>
      <c r="AA2106">
        <v>330</v>
      </c>
      <c r="AB2106" t="s">
        <v>258</v>
      </c>
      <c r="AD2106">
        <v>1</v>
      </c>
      <c r="AE2106">
        <v>95</v>
      </c>
      <c r="AF2106">
        <v>100</v>
      </c>
      <c r="AG2106">
        <v>89</v>
      </c>
    </row>
    <row r="2107" spans="1:33">
      <c r="A2107" t="s">
        <v>7609</v>
      </c>
      <c r="B2107" t="s">
        <v>34</v>
      </c>
      <c r="C2107" s="1">
        <v>43570</v>
      </c>
      <c r="D2107">
        <v>99</v>
      </c>
      <c r="E2107">
        <v>920</v>
      </c>
      <c r="F2107" t="s">
        <v>335</v>
      </c>
      <c r="G2107" t="s">
        <v>2144</v>
      </c>
      <c r="H2107">
        <v>75201</v>
      </c>
      <c r="I2107" t="s">
        <v>7610</v>
      </c>
      <c r="J2107" s="1">
        <v>43556</v>
      </c>
      <c r="K2107" t="s">
        <v>37</v>
      </c>
      <c r="L2107">
        <v>32.777470000000001</v>
      </c>
      <c r="M2107">
        <v>-96.790085599999998</v>
      </c>
      <c r="N2107" t="s">
        <v>38</v>
      </c>
      <c r="O2107">
        <v>4.4000000000000004</v>
      </c>
      <c r="P2107">
        <v>355</v>
      </c>
      <c r="Q2107" t="s">
        <v>1748</v>
      </c>
      <c r="R2107">
        <v>32.812387389335001</v>
      </c>
      <c r="S2107">
        <v>-96.805373827832994</v>
      </c>
      <c r="T2107" t="b">
        <v>0</v>
      </c>
      <c r="U2107" t="s">
        <v>7611</v>
      </c>
      <c r="W2107">
        <v>75219</v>
      </c>
      <c r="X2107" t="s">
        <v>7612</v>
      </c>
      <c r="Y2107" t="s">
        <v>42</v>
      </c>
      <c r="Z2107">
        <v>4.5</v>
      </c>
      <c r="AA2107">
        <v>287</v>
      </c>
      <c r="AB2107" t="s">
        <v>74</v>
      </c>
      <c r="AD2107">
        <v>1</v>
      </c>
      <c r="AE2107">
        <v>100</v>
      </c>
      <c r="AF2107">
        <v>38</v>
      </c>
      <c r="AG2107">
        <v>53</v>
      </c>
    </row>
    <row r="2108" spans="1:33">
      <c r="A2108" t="s">
        <v>7613</v>
      </c>
      <c r="B2108" t="s">
        <v>34</v>
      </c>
      <c r="C2108" s="1">
        <v>43521</v>
      </c>
      <c r="D2108">
        <v>97</v>
      </c>
      <c r="E2108">
        <v>1152</v>
      </c>
      <c r="F2108" t="s">
        <v>255</v>
      </c>
      <c r="G2108" t="s">
        <v>2391</v>
      </c>
      <c r="H2108">
        <v>75218</v>
      </c>
      <c r="I2108" t="s">
        <v>7614</v>
      </c>
      <c r="J2108" s="1">
        <v>43497</v>
      </c>
      <c r="K2108" t="s">
        <v>37</v>
      </c>
      <c r="L2108">
        <v>32.834257800000003</v>
      </c>
      <c r="M2108">
        <v>-96.702351699999994</v>
      </c>
      <c r="N2108" t="s">
        <v>38</v>
      </c>
      <c r="O2108">
        <v>4.5</v>
      </c>
      <c r="P2108">
        <v>551</v>
      </c>
      <c r="Q2108" t="s">
        <v>74</v>
      </c>
      <c r="R2108">
        <v>32.834879999999998</v>
      </c>
      <c r="S2108">
        <v>-96.702110000000005</v>
      </c>
      <c r="T2108" t="b">
        <v>0</v>
      </c>
      <c r="U2108" t="s">
        <v>439</v>
      </c>
      <c r="V2108" t="s">
        <v>1494</v>
      </c>
      <c r="W2108">
        <v>75218</v>
      </c>
      <c r="X2108" t="s">
        <v>7615</v>
      </c>
      <c r="Y2108" t="s">
        <v>57</v>
      </c>
      <c r="Z2108">
        <v>2.5</v>
      </c>
      <c r="AA2108">
        <v>16</v>
      </c>
      <c r="AB2108" t="s">
        <v>297</v>
      </c>
      <c r="AC2108" t="s">
        <v>289</v>
      </c>
      <c r="AD2108">
        <v>1</v>
      </c>
      <c r="AE2108">
        <v>100</v>
      </c>
      <c r="AF2108">
        <v>95</v>
      </c>
      <c r="AG2108">
        <v>79</v>
      </c>
    </row>
    <row r="2109" spans="1:33">
      <c r="A2109" t="s">
        <v>7616</v>
      </c>
      <c r="B2109" t="s">
        <v>34</v>
      </c>
      <c r="C2109" s="1">
        <v>43606</v>
      </c>
      <c r="D2109">
        <v>97</v>
      </c>
      <c r="E2109">
        <v>1427</v>
      </c>
      <c r="F2109" t="s">
        <v>251</v>
      </c>
      <c r="H2109">
        <v>75216</v>
      </c>
      <c r="I2109" t="s">
        <v>7617</v>
      </c>
      <c r="J2109" s="1">
        <v>43586</v>
      </c>
      <c r="K2109" t="s">
        <v>37</v>
      </c>
      <c r="L2109">
        <v>32.720438999999999</v>
      </c>
      <c r="M2109">
        <v>-96.804057999999998</v>
      </c>
      <c r="N2109" t="s">
        <v>515</v>
      </c>
      <c r="O2109">
        <v>3.1</v>
      </c>
      <c r="P2109">
        <v>1085</v>
      </c>
      <c r="Q2109" t="s">
        <v>121</v>
      </c>
      <c r="R2109">
        <v>32.720470428466797</v>
      </c>
      <c r="S2109">
        <v>-96.803970336914105</v>
      </c>
      <c r="T2109" t="b">
        <v>0</v>
      </c>
      <c r="U2109" t="s">
        <v>7618</v>
      </c>
      <c r="W2109">
        <v>75216</v>
      </c>
      <c r="X2109" t="s">
        <v>7619</v>
      </c>
      <c r="Y2109" t="s">
        <v>57</v>
      </c>
      <c r="Z2109">
        <v>4.5</v>
      </c>
      <c r="AA2109">
        <v>10</v>
      </c>
      <c r="AD2109">
        <v>1</v>
      </c>
      <c r="AE2109">
        <v>100</v>
      </c>
      <c r="AF2109">
        <v>100</v>
      </c>
      <c r="AG2109">
        <v>79</v>
      </c>
    </row>
    <row r="2110" spans="1:33">
      <c r="A2110" t="s">
        <v>7620</v>
      </c>
      <c r="B2110" t="s">
        <v>34</v>
      </c>
      <c r="C2110" s="1">
        <v>43713</v>
      </c>
      <c r="D2110">
        <v>91</v>
      </c>
      <c r="E2110">
        <v>11625</v>
      </c>
      <c r="F2110" t="s">
        <v>276</v>
      </c>
      <c r="H2110">
        <v>75229</v>
      </c>
      <c r="I2110" t="s">
        <v>7621</v>
      </c>
      <c r="J2110" s="1">
        <v>43709</v>
      </c>
      <c r="K2110" t="s">
        <v>37</v>
      </c>
      <c r="L2110">
        <v>32.907719299999997</v>
      </c>
      <c r="M2110">
        <v>-96.872771099999994</v>
      </c>
      <c r="N2110" t="s">
        <v>38</v>
      </c>
      <c r="O2110">
        <v>4.5</v>
      </c>
      <c r="P2110">
        <v>1145</v>
      </c>
      <c r="Q2110" t="s">
        <v>121</v>
      </c>
      <c r="R2110">
        <v>32.907760099999997</v>
      </c>
      <c r="S2110">
        <v>-96.872524900000002</v>
      </c>
      <c r="T2110" t="b">
        <v>0</v>
      </c>
      <c r="U2110" t="s">
        <v>7622</v>
      </c>
      <c r="W2110">
        <v>75229</v>
      </c>
      <c r="X2110" t="s">
        <v>7623</v>
      </c>
      <c r="Y2110" t="s">
        <v>42</v>
      </c>
      <c r="Z2110">
        <v>4</v>
      </c>
      <c r="AA2110">
        <v>236</v>
      </c>
      <c r="AB2110" t="s">
        <v>148</v>
      </c>
      <c r="AC2110" t="s">
        <v>164</v>
      </c>
      <c r="AD2110">
        <v>1</v>
      </c>
      <c r="AE2110">
        <v>100</v>
      </c>
      <c r="AF2110">
        <v>100</v>
      </c>
      <c r="AG2110">
        <v>84</v>
      </c>
    </row>
    <row r="2111" spans="1:33">
      <c r="A2111" t="s">
        <v>7624</v>
      </c>
      <c r="B2111" t="s">
        <v>34</v>
      </c>
      <c r="C2111" s="1">
        <v>43509</v>
      </c>
      <c r="D2111">
        <v>98</v>
      </c>
      <c r="E2111">
        <v>8687</v>
      </c>
      <c r="F2111" t="s">
        <v>539</v>
      </c>
      <c r="G2111" t="s">
        <v>7625</v>
      </c>
      <c r="H2111">
        <v>75225</v>
      </c>
      <c r="I2111" t="s">
        <v>7626</v>
      </c>
      <c r="J2111" s="1">
        <v>43497</v>
      </c>
      <c r="K2111" t="s">
        <v>37</v>
      </c>
      <c r="L2111">
        <v>32.868768199999998</v>
      </c>
      <c r="M2111">
        <v>-96.769232299999999</v>
      </c>
      <c r="N2111" t="s">
        <v>38</v>
      </c>
      <c r="O2111">
        <v>2.9</v>
      </c>
      <c r="P2111">
        <v>38</v>
      </c>
      <c r="Q2111" t="s">
        <v>3604</v>
      </c>
      <c r="R2111">
        <v>32.869087999999998</v>
      </c>
      <c r="S2111">
        <v>-96.773186999999993</v>
      </c>
      <c r="T2111" t="b">
        <v>0</v>
      </c>
      <c r="U2111" t="s">
        <v>4866</v>
      </c>
      <c r="W2111">
        <v>75225</v>
      </c>
      <c r="X2111" t="s">
        <v>7627</v>
      </c>
      <c r="Y2111" t="s">
        <v>42</v>
      </c>
      <c r="Z2111">
        <v>4</v>
      </c>
      <c r="AA2111">
        <v>17</v>
      </c>
      <c r="AB2111" t="s">
        <v>2866</v>
      </c>
      <c r="AC2111" t="s">
        <v>2157</v>
      </c>
      <c r="AD2111">
        <v>1</v>
      </c>
      <c r="AE2111">
        <v>83</v>
      </c>
      <c r="AF2111">
        <v>75</v>
      </c>
      <c r="AG2111">
        <v>68</v>
      </c>
    </row>
    <row r="2112" spans="1:33">
      <c r="A2112" t="s">
        <v>7628</v>
      </c>
      <c r="B2112" t="s">
        <v>34</v>
      </c>
      <c r="C2112" s="1">
        <v>43043</v>
      </c>
      <c r="D2112">
        <v>80</v>
      </c>
      <c r="E2112">
        <v>7402</v>
      </c>
      <c r="F2112" t="s">
        <v>135</v>
      </c>
      <c r="G2112" t="s">
        <v>393</v>
      </c>
      <c r="H2112">
        <v>75231</v>
      </c>
      <c r="I2112" t="s">
        <v>7629</v>
      </c>
      <c r="J2112" s="1">
        <v>43040</v>
      </c>
      <c r="K2112" t="s">
        <v>61</v>
      </c>
      <c r="L2112">
        <v>32.880447199999999</v>
      </c>
      <c r="M2112">
        <v>-96.758766300000005</v>
      </c>
      <c r="N2112" t="s">
        <v>38</v>
      </c>
      <c r="O2112">
        <v>5</v>
      </c>
      <c r="P2112">
        <v>1</v>
      </c>
      <c r="Q2112" t="s">
        <v>495</v>
      </c>
      <c r="R2112">
        <v>32.912860000000002</v>
      </c>
      <c r="S2112">
        <v>-96.746080000000006</v>
      </c>
      <c r="T2112" t="b">
        <v>0</v>
      </c>
      <c r="U2112" t="s">
        <v>138</v>
      </c>
      <c r="V2112" t="s">
        <v>633</v>
      </c>
      <c r="W2112">
        <v>75243</v>
      </c>
      <c r="X2112" t="s">
        <v>2653</v>
      </c>
      <c r="Y2112" t="s">
        <v>42</v>
      </c>
      <c r="Z2112">
        <v>4</v>
      </c>
      <c r="AA2112">
        <v>277</v>
      </c>
      <c r="AB2112" t="s">
        <v>1215</v>
      </c>
      <c r="AC2112" t="s">
        <v>788</v>
      </c>
      <c r="AD2112">
        <v>1</v>
      </c>
      <c r="AE2112">
        <v>86</v>
      </c>
      <c r="AF2112">
        <v>78</v>
      </c>
      <c r="AG2112">
        <v>63</v>
      </c>
    </row>
    <row r="2113" spans="1:33">
      <c r="A2113" t="s">
        <v>7630</v>
      </c>
      <c r="B2113" t="s">
        <v>34</v>
      </c>
      <c r="C2113" s="1">
        <v>43746</v>
      </c>
      <c r="D2113">
        <v>84</v>
      </c>
      <c r="E2113">
        <v>708</v>
      </c>
      <c r="F2113" t="s">
        <v>2601</v>
      </c>
      <c r="H2113">
        <v>75201</v>
      </c>
      <c r="I2113" t="s">
        <v>7631</v>
      </c>
      <c r="J2113" s="1">
        <v>43739</v>
      </c>
      <c r="K2113" t="s">
        <v>81</v>
      </c>
      <c r="L2113">
        <v>32.786656299999997</v>
      </c>
      <c r="M2113">
        <v>-96.796683599999994</v>
      </c>
      <c r="N2113" t="s">
        <v>271</v>
      </c>
      <c r="O2113">
        <v>4.0999999999999996</v>
      </c>
      <c r="P2113">
        <v>417</v>
      </c>
      <c r="Q2113" t="s">
        <v>148</v>
      </c>
      <c r="R2113">
        <v>32.7866</v>
      </c>
      <c r="S2113">
        <v>-96.79674</v>
      </c>
      <c r="T2113" t="b">
        <v>0</v>
      </c>
      <c r="U2113" t="s">
        <v>7632</v>
      </c>
      <c r="W2113">
        <v>75201</v>
      </c>
      <c r="X2113" t="s">
        <v>7633</v>
      </c>
      <c r="Y2113" t="s">
        <v>42</v>
      </c>
      <c r="Z2113">
        <v>4</v>
      </c>
      <c r="AA2113">
        <v>157</v>
      </c>
      <c r="AB2113" t="s">
        <v>241</v>
      </c>
      <c r="AD2113">
        <v>1</v>
      </c>
      <c r="AE2113">
        <v>90</v>
      </c>
      <c r="AF2113">
        <v>95</v>
      </c>
      <c r="AG2113">
        <v>86</v>
      </c>
    </row>
    <row r="2114" spans="1:33">
      <c r="A2114" t="s">
        <v>7634</v>
      </c>
      <c r="B2114" t="s">
        <v>34</v>
      </c>
      <c r="C2114" s="1">
        <v>43658</v>
      </c>
      <c r="D2114">
        <v>83</v>
      </c>
      <c r="E2114">
        <v>2502</v>
      </c>
      <c r="F2114" t="s">
        <v>211</v>
      </c>
      <c r="G2114" t="s">
        <v>174</v>
      </c>
      <c r="H2114">
        <v>75229</v>
      </c>
      <c r="I2114" t="s">
        <v>7635</v>
      </c>
      <c r="J2114" s="1">
        <v>43647</v>
      </c>
      <c r="K2114" t="s">
        <v>37</v>
      </c>
      <c r="L2114">
        <v>32.895533</v>
      </c>
      <c r="M2114">
        <v>-96.895513800000003</v>
      </c>
      <c r="N2114" t="s">
        <v>38</v>
      </c>
      <c r="O2114">
        <v>4.3</v>
      </c>
      <c r="P2114">
        <v>395</v>
      </c>
      <c r="Q2114" t="s">
        <v>782</v>
      </c>
      <c r="R2114">
        <v>32.895679999999999</v>
      </c>
      <c r="S2114">
        <v>-96.895660000000007</v>
      </c>
      <c r="T2114" t="b">
        <v>0</v>
      </c>
      <c r="U2114" t="s">
        <v>7636</v>
      </c>
      <c r="V2114" t="s">
        <v>196</v>
      </c>
      <c r="W2114">
        <v>75229</v>
      </c>
      <c r="X2114" t="s">
        <v>7637</v>
      </c>
      <c r="Y2114" t="s">
        <v>42</v>
      </c>
      <c r="Z2114">
        <v>4</v>
      </c>
      <c r="AA2114">
        <v>278</v>
      </c>
      <c r="AD2114">
        <v>1</v>
      </c>
      <c r="AE2114">
        <v>100</v>
      </c>
      <c r="AF2114">
        <v>95</v>
      </c>
      <c r="AG2114">
        <v>79</v>
      </c>
    </row>
    <row r="2115" spans="1:33">
      <c r="A2115" t="s">
        <v>7638</v>
      </c>
      <c r="B2115" t="s">
        <v>34</v>
      </c>
      <c r="C2115" s="1">
        <v>43810</v>
      </c>
      <c r="D2115">
        <v>95</v>
      </c>
      <c r="E2115">
        <v>2807</v>
      </c>
      <c r="F2115" t="s">
        <v>499</v>
      </c>
      <c r="H2115">
        <v>75226</v>
      </c>
      <c r="I2115" t="s">
        <v>7639</v>
      </c>
      <c r="J2115" s="1">
        <v>43800</v>
      </c>
      <c r="K2115" t="s">
        <v>81</v>
      </c>
      <c r="L2115">
        <v>32.784982900000003</v>
      </c>
      <c r="M2115">
        <v>-96.783350499999997</v>
      </c>
      <c r="N2115" t="s">
        <v>515</v>
      </c>
      <c r="O2115">
        <v>4.2</v>
      </c>
      <c r="P2115">
        <v>1401</v>
      </c>
      <c r="Q2115" t="s">
        <v>103</v>
      </c>
      <c r="R2115">
        <v>32.784950000000002</v>
      </c>
      <c r="S2115">
        <v>-96.783360000000002</v>
      </c>
      <c r="T2115" t="b">
        <v>0</v>
      </c>
      <c r="U2115" t="s">
        <v>7640</v>
      </c>
      <c r="W2115">
        <v>75226</v>
      </c>
      <c r="X2115" t="s">
        <v>7641</v>
      </c>
      <c r="Y2115" t="s">
        <v>57</v>
      </c>
      <c r="Z2115">
        <v>3</v>
      </c>
      <c r="AA2115">
        <v>1111</v>
      </c>
      <c r="AD2115">
        <v>1</v>
      </c>
      <c r="AE2115">
        <v>100</v>
      </c>
      <c r="AF2115">
        <v>100</v>
      </c>
      <c r="AG2115">
        <v>89</v>
      </c>
    </row>
    <row r="2116" spans="1:33">
      <c r="A2116" t="s">
        <v>7642</v>
      </c>
      <c r="B2116" t="s">
        <v>34</v>
      </c>
      <c r="C2116" s="1">
        <v>43724</v>
      </c>
      <c r="D2116">
        <v>98</v>
      </c>
      <c r="E2116">
        <v>2221</v>
      </c>
      <c r="F2116" t="s">
        <v>135</v>
      </c>
      <c r="H2116">
        <v>75206</v>
      </c>
      <c r="I2116" t="s">
        <v>7643</v>
      </c>
      <c r="J2116" s="1">
        <v>43709</v>
      </c>
      <c r="K2116" t="s">
        <v>37</v>
      </c>
      <c r="L2116">
        <v>32.816789399999998</v>
      </c>
      <c r="M2116">
        <v>-96.770581000000007</v>
      </c>
      <c r="N2116" t="s">
        <v>38</v>
      </c>
      <c r="O2116">
        <v>4.5999999999999996</v>
      </c>
      <c r="P2116">
        <v>173</v>
      </c>
      <c r="Q2116" t="s">
        <v>1611</v>
      </c>
      <c r="R2116">
        <v>32.816597600000001</v>
      </c>
      <c r="S2116">
        <v>-96.770314900000002</v>
      </c>
      <c r="T2116" t="b">
        <v>0</v>
      </c>
      <c r="U2116" t="s">
        <v>7644</v>
      </c>
      <c r="W2116">
        <v>75206</v>
      </c>
      <c r="X2116" t="s">
        <v>7645</v>
      </c>
      <c r="Y2116" t="s">
        <v>42</v>
      </c>
      <c r="Z2116">
        <v>4.5</v>
      </c>
      <c r="AA2116">
        <v>185</v>
      </c>
      <c r="AB2116" t="s">
        <v>642</v>
      </c>
      <c r="AC2116" t="s">
        <v>435</v>
      </c>
      <c r="AD2116">
        <v>1</v>
      </c>
      <c r="AE2116">
        <v>86</v>
      </c>
      <c r="AF2116">
        <v>100</v>
      </c>
      <c r="AG2116">
        <v>81</v>
      </c>
    </row>
    <row r="2117" spans="1:33">
      <c r="A2117" t="s">
        <v>7646</v>
      </c>
      <c r="B2117" t="s">
        <v>34</v>
      </c>
      <c r="C2117" s="1">
        <v>43418</v>
      </c>
      <c r="D2117">
        <v>95</v>
      </c>
      <c r="E2117">
        <v>3021</v>
      </c>
      <c r="F2117" t="s">
        <v>3093</v>
      </c>
      <c r="G2117">
        <v>104</v>
      </c>
      <c r="H2117">
        <v>75220</v>
      </c>
      <c r="I2117" t="s">
        <v>7647</v>
      </c>
      <c r="J2117" s="1">
        <v>43405</v>
      </c>
      <c r="K2117" t="s">
        <v>37</v>
      </c>
      <c r="L2117">
        <v>32.866764099999997</v>
      </c>
      <c r="M2117">
        <v>-96.874516999999997</v>
      </c>
      <c r="N2117" t="s">
        <v>38</v>
      </c>
      <c r="O2117">
        <v>4.7</v>
      </c>
      <c r="P2117">
        <v>9</v>
      </c>
      <c r="AD2117">
        <v>0</v>
      </c>
    </row>
    <row r="2118" spans="1:33">
      <c r="A2118" t="s">
        <v>7648</v>
      </c>
      <c r="B2118" t="s">
        <v>34</v>
      </c>
      <c r="C2118" s="1">
        <v>43725</v>
      </c>
      <c r="D2118">
        <v>89</v>
      </c>
      <c r="E2118">
        <v>8201</v>
      </c>
      <c r="F2118" t="s">
        <v>158</v>
      </c>
      <c r="G2118" t="s">
        <v>287</v>
      </c>
      <c r="H2118">
        <v>75225</v>
      </c>
      <c r="I2118" t="s">
        <v>7649</v>
      </c>
      <c r="J2118" s="1">
        <v>43709</v>
      </c>
      <c r="K2118" t="s">
        <v>37</v>
      </c>
      <c r="L2118">
        <v>32.8628006</v>
      </c>
      <c r="M2118">
        <v>-96.804923900000006</v>
      </c>
      <c r="N2118" t="s">
        <v>271</v>
      </c>
      <c r="O2118">
        <v>4.5999999999999996</v>
      </c>
      <c r="P2118">
        <v>238</v>
      </c>
      <c r="Q2118" t="s">
        <v>130</v>
      </c>
      <c r="R2118">
        <v>32.862628000000001</v>
      </c>
      <c r="S2118">
        <v>-96.804732999999999</v>
      </c>
      <c r="T2118" t="b">
        <v>0</v>
      </c>
      <c r="U2118" t="s">
        <v>7650</v>
      </c>
      <c r="V2118" t="s">
        <v>291</v>
      </c>
      <c r="W2118">
        <v>75225</v>
      </c>
      <c r="X2118" t="s">
        <v>7651</v>
      </c>
      <c r="Y2118" t="s">
        <v>221</v>
      </c>
      <c r="Z2118">
        <v>4</v>
      </c>
      <c r="AA2118">
        <v>128</v>
      </c>
      <c r="AD2118">
        <v>1</v>
      </c>
      <c r="AE2118">
        <v>100</v>
      </c>
      <c r="AF2118">
        <v>95</v>
      </c>
      <c r="AG2118">
        <v>81</v>
      </c>
    </row>
    <row r="2119" spans="1:33">
      <c r="A2119" t="s">
        <v>7652</v>
      </c>
      <c r="B2119" t="s">
        <v>34</v>
      </c>
      <c r="C2119" s="1">
        <v>43671</v>
      </c>
      <c r="D2119">
        <v>94</v>
      </c>
      <c r="E2119">
        <v>9661</v>
      </c>
      <c r="F2119" t="s">
        <v>386</v>
      </c>
      <c r="G2119" t="s">
        <v>855</v>
      </c>
      <c r="H2119">
        <v>75238</v>
      </c>
      <c r="I2119" t="s">
        <v>7653</v>
      </c>
      <c r="J2119" s="1">
        <v>43647</v>
      </c>
      <c r="K2119" t="s">
        <v>37</v>
      </c>
      <c r="L2119">
        <v>32.878369900000003</v>
      </c>
      <c r="M2119">
        <v>-96.718753699999994</v>
      </c>
      <c r="N2119" t="s">
        <v>271</v>
      </c>
      <c r="O2119">
        <v>4.4000000000000004</v>
      </c>
      <c r="P2119">
        <v>522</v>
      </c>
      <c r="Q2119" t="s">
        <v>117</v>
      </c>
      <c r="R2119">
        <v>32.878163000000001</v>
      </c>
      <c r="S2119">
        <v>-96.718800999999999</v>
      </c>
      <c r="T2119" t="b">
        <v>0</v>
      </c>
      <c r="U2119" t="s">
        <v>1653</v>
      </c>
      <c r="W2119">
        <v>75238</v>
      </c>
      <c r="X2119" t="s">
        <v>7654</v>
      </c>
      <c r="Y2119" t="s">
        <v>42</v>
      </c>
      <c r="Z2119">
        <v>3.5</v>
      </c>
      <c r="AA2119">
        <v>138</v>
      </c>
      <c r="AB2119" t="s">
        <v>87</v>
      </c>
      <c r="AD2119">
        <v>1</v>
      </c>
      <c r="AE2119">
        <v>90</v>
      </c>
      <c r="AF2119">
        <v>90</v>
      </c>
      <c r="AG2119">
        <v>81</v>
      </c>
    </row>
    <row r="2120" spans="1:33">
      <c r="A2120" t="s">
        <v>7655</v>
      </c>
      <c r="B2120" t="s">
        <v>34</v>
      </c>
      <c r="C2120" s="1">
        <v>43745</v>
      </c>
      <c r="D2120">
        <v>90</v>
      </c>
      <c r="E2120">
        <v>6025</v>
      </c>
      <c r="F2120" t="s">
        <v>211</v>
      </c>
      <c r="G2120" t="s">
        <v>1764</v>
      </c>
      <c r="H2120">
        <v>75230</v>
      </c>
      <c r="I2120" t="s">
        <v>7656</v>
      </c>
      <c r="J2120" s="1">
        <v>43739</v>
      </c>
      <c r="K2120" t="s">
        <v>81</v>
      </c>
      <c r="L2120">
        <v>32.896154699999997</v>
      </c>
      <c r="M2120">
        <v>-96.802296100000007</v>
      </c>
      <c r="N2120" t="s">
        <v>271</v>
      </c>
      <c r="O2120">
        <v>4.4000000000000004</v>
      </c>
      <c r="P2120">
        <v>885</v>
      </c>
      <c r="Q2120" t="s">
        <v>130</v>
      </c>
      <c r="R2120">
        <v>32.895305</v>
      </c>
      <c r="S2120">
        <v>-96.802965999999998</v>
      </c>
      <c r="T2120" t="b">
        <v>0</v>
      </c>
      <c r="U2120" t="s">
        <v>1527</v>
      </c>
      <c r="V2120" t="s">
        <v>7657</v>
      </c>
      <c r="W2120">
        <v>75230</v>
      </c>
      <c r="X2120" t="s">
        <v>3564</v>
      </c>
      <c r="Y2120" t="s">
        <v>42</v>
      </c>
      <c r="Z2120">
        <v>3.5</v>
      </c>
      <c r="AA2120">
        <v>122</v>
      </c>
      <c r="AB2120" t="s">
        <v>1261</v>
      </c>
      <c r="AC2120" t="s">
        <v>199</v>
      </c>
      <c r="AD2120">
        <v>1</v>
      </c>
      <c r="AE2120">
        <v>100</v>
      </c>
      <c r="AF2120">
        <v>95</v>
      </c>
      <c r="AG2120">
        <v>81</v>
      </c>
    </row>
    <row r="2121" spans="1:33">
      <c r="A2121" t="s">
        <v>7658</v>
      </c>
      <c r="B2121" t="s">
        <v>34</v>
      </c>
      <c r="C2121" s="1">
        <v>43823</v>
      </c>
      <c r="D2121">
        <v>95</v>
      </c>
      <c r="E2121">
        <v>2500</v>
      </c>
      <c r="F2121" t="s">
        <v>1165</v>
      </c>
      <c r="H2121">
        <v>75201</v>
      </c>
      <c r="I2121" t="s">
        <v>7659</v>
      </c>
      <c r="J2121" s="1">
        <v>43800</v>
      </c>
      <c r="K2121" t="s">
        <v>81</v>
      </c>
      <c r="L2121">
        <v>32.793435199999998</v>
      </c>
      <c r="M2121">
        <v>-96.803132700000006</v>
      </c>
      <c r="N2121" t="s">
        <v>38</v>
      </c>
      <c r="O2121">
        <v>4.3</v>
      </c>
      <c r="P2121">
        <v>1797</v>
      </c>
      <c r="Q2121" t="s">
        <v>87</v>
      </c>
      <c r="R2121">
        <v>32.793376224713498</v>
      </c>
      <c r="S2121">
        <v>-96.803095893377801</v>
      </c>
      <c r="T2121" t="b">
        <v>0</v>
      </c>
      <c r="U2121" t="s">
        <v>7660</v>
      </c>
      <c r="W2121">
        <v>75201</v>
      </c>
      <c r="X2121" t="s">
        <v>3564</v>
      </c>
      <c r="Y2121" t="s">
        <v>42</v>
      </c>
      <c r="Z2121">
        <v>3.5</v>
      </c>
      <c r="AA2121">
        <v>539</v>
      </c>
      <c r="AB2121" t="s">
        <v>1261</v>
      </c>
      <c r="AC2121" t="s">
        <v>199</v>
      </c>
      <c r="AD2121">
        <v>1</v>
      </c>
      <c r="AE2121">
        <v>90</v>
      </c>
      <c r="AF2121">
        <v>100</v>
      </c>
      <c r="AG2121">
        <v>86</v>
      </c>
    </row>
    <row r="2122" spans="1:33">
      <c r="A2122" t="s">
        <v>7661</v>
      </c>
      <c r="B2122" t="s">
        <v>34</v>
      </c>
      <c r="C2122" s="1">
        <v>43727</v>
      </c>
      <c r="D2122">
        <v>94</v>
      </c>
      <c r="E2122">
        <v>13350</v>
      </c>
      <c r="F2122" t="s">
        <v>345</v>
      </c>
      <c r="G2122" t="s">
        <v>7662</v>
      </c>
      <c r="H2122">
        <v>75240</v>
      </c>
      <c r="I2122" t="s">
        <v>7663</v>
      </c>
      <c r="J2122" s="1">
        <v>43709</v>
      </c>
      <c r="K2122" t="s">
        <v>37</v>
      </c>
      <c r="L2122">
        <v>32.929021800000001</v>
      </c>
      <c r="M2122">
        <v>-96.820038600000004</v>
      </c>
      <c r="N2122" t="s">
        <v>271</v>
      </c>
      <c r="O2122">
        <v>4.5</v>
      </c>
      <c r="P2122">
        <v>651</v>
      </c>
      <c r="Q2122" t="s">
        <v>1047</v>
      </c>
      <c r="R2122">
        <v>32.930219000000001</v>
      </c>
      <c r="S2122">
        <v>-96.819542999999996</v>
      </c>
      <c r="T2122" t="b">
        <v>0</v>
      </c>
      <c r="U2122" t="s">
        <v>573</v>
      </c>
      <c r="V2122" t="s">
        <v>7664</v>
      </c>
      <c r="W2122">
        <v>75240</v>
      </c>
      <c r="X2122" t="s">
        <v>7665</v>
      </c>
      <c r="Y2122" t="s">
        <v>57</v>
      </c>
      <c r="Z2122">
        <v>4</v>
      </c>
      <c r="AA2122">
        <v>17</v>
      </c>
      <c r="AB2122" t="s">
        <v>485</v>
      </c>
      <c r="AC2122" t="s">
        <v>289</v>
      </c>
      <c r="AD2122">
        <v>1</v>
      </c>
      <c r="AE2122">
        <v>100</v>
      </c>
      <c r="AF2122">
        <v>95</v>
      </c>
      <c r="AG2122">
        <v>74</v>
      </c>
    </row>
    <row r="2123" spans="1:33">
      <c r="A2123" t="s">
        <v>7666</v>
      </c>
      <c r="B2123" t="s">
        <v>34</v>
      </c>
      <c r="C2123" s="1">
        <v>43761</v>
      </c>
      <c r="D2123">
        <v>81</v>
      </c>
      <c r="E2123">
        <v>1605</v>
      </c>
      <c r="F2123" t="s">
        <v>478</v>
      </c>
      <c r="G2123" t="s">
        <v>966</v>
      </c>
      <c r="H2123">
        <v>75208</v>
      </c>
      <c r="I2123" t="s">
        <v>7667</v>
      </c>
      <c r="J2123" s="1">
        <v>43739</v>
      </c>
      <c r="K2123" t="s">
        <v>81</v>
      </c>
      <c r="L2123">
        <v>32.764173700000001</v>
      </c>
      <c r="M2123">
        <v>-96.823303499999994</v>
      </c>
      <c r="N2123" t="s">
        <v>38</v>
      </c>
      <c r="O2123">
        <v>4.3</v>
      </c>
      <c r="P2123">
        <v>599</v>
      </c>
      <c r="Q2123" t="s">
        <v>366</v>
      </c>
      <c r="R2123">
        <v>32.764090000000003</v>
      </c>
      <c r="S2123">
        <v>-96.823210000000003</v>
      </c>
      <c r="T2123" t="b">
        <v>0</v>
      </c>
      <c r="U2123" t="s">
        <v>5362</v>
      </c>
      <c r="W2123">
        <v>75203</v>
      </c>
      <c r="X2123" t="s">
        <v>7668</v>
      </c>
      <c r="Z2123">
        <v>3.5</v>
      </c>
      <c r="AA2123">
        <v>3</v>
      </c>
      <c r="AB2123" t="s">
        <v>485</v>
      </c>
      <c r="AC2123" t="s">
        <v>435</v>
      </c>
      <c r="AD2123">
        <v>1</v>
      </c>
      <c r="AE2123">
        <v>100</v>
      </c>
      <c r="AF2123">
        <v>95</v>
      </c>
      <c r="AG2123">
        <v>81</v>
      </c>
    </row>
    <row r="2124" spans="1:33">
      <c r="A2124" t="s">
        <v>7669</v>
      </c>
      <c r="B2124" t="s">
        <v>232</v>
      </c>
      <c r="C2124" s="1">
        <v>43775</v>
      </c>
      <c r="D2124">
        <v>85</v>
      </c>
      <c r="E2124">
        <v>8989</v>
      </c>
      <c r="F2124" t="s">
        <v>142</v>
      </c>
      <c r="G2124" t="s">
        <v>1487</v>
      </c>
      <c r="H2124">
        <v>75243</v>
      </c>
      <c r="I2124" t="s">
        <v>7670</v>
      </c>
      <c r="J2124" s="1">
        <v>43770</v>
      </c>
      <c r="K2124" t="s">
        <v>81</v>
      </c>
      <c r="L2124">
        <v>32.909636900000002</v>
      </c>
      <c r="M2124">
        <v>-96.749482900000004</v>
      </c>
      <c r="N2124" t="s">
        <v>38</v>
      </c>
      <c r="O2124">
        <v>4.5</v>
      </c>
      <c r="P2124">
        <v>256</v>
      </c>
      <c r="Q2124" t="s">
        <v>495</v>
      </c>
      <c r="R2124">
        <v>32.909930000000003</v>
      </c>
      <c r="S2124">
        <v>-96.749790000000004</v>
      </c>
      <c r="T2124" t="b">
        <v>0</v>
      </c>
      <c r="U2124" t="s">
        <v>6056</v>
      </c>
      <c r="W2124">
        <v>75243</v>
      </c>
      <c r="X2124" t="s">
        <v>7671</v>
      </c>
      <c r="Y2124" t="s">
        <v>42</v>
      </c>
      <c r="Z2124">
        <v>3.5</v>
      </c>
      <c r="AA2124">
        <v>52</v>
      </c>
      <c r="AD2124">
        <v>1</v>
      </c>
      <c r="AE2124">
        <v>100</v>
      </c>
      <c r="AF2124">
        <v>95</v>
      </c>
      <c r="AG2124">
        <v>79</v>
      </c>
    </row>
    <row r="2125" spans="1:33">
      <c r="A2125" t="s">
        <v>7672</v>
      </c>
      <c r="B2125" t="s">
        <v>34</v>
      </c>
      <c r="C2125" s="1">
        <v>43537</v>
      </c>
      <c r="D2125">
        <v>99</v>
      </c>
      <c r="E2125">
        <v>8390</v>
      </c>
      <c r="F2125" t="s">
        <v>469</v>
      </c>
      <c r="G2125" t="s">
        <v>464</v>
      </c>
      <c r="H2125">
        <v>75247</v>
      </c>
      <c r="I2125" t="s">
        <v>7673</v>
      </c>
      <c r="J2125" s="1">
        <v>43525</v>
      </c>
      <c r="K2125" t="s">
        <v>37</v>
      </c>
      <c r="L2125">
        <v>32.8263058</v>
      </c>
      <c r="M2125">
        <v>-96.871367800000002</v>
      </c>
      <c r="N2125" t="s">
        <v>515</v>
      </c>
      <c r="O2125">
        <v>3.5</v>
      </c>
      <c r="P2125">
        <v>797</v>
      </c>
      <c r="AD2125">
        <v>0</v>
      </c>
    </row>
    <row r="2126" spans="1:33">
      <c r="A2126" t="s">
        <v>7674</v>
      </c>
      <c r="B2126" t="s">
        <v>34</v>
      </c>
      <c r="C2126" s="1">
        <v>43826</v>
      </c>
      <c r="D2126">
        <v>80</v>
      </c>
      <c r="E2126">
        <v>7101</v>
      </c>
      <c r="F2126" t="s">
        <v>463</v>
      </c>
      <c r="H2126">
        <v>75217</v>
      </c>
      <c r="I2126" t="s">
        <v>7675</v>
      </c>
      <c r="J2126" s="1">
        <v>43800</v>
      </c>
      <c r="K2126" t="s">
        <v>81</v>
      </c>
      <c r="L2126">
        <v>32.734661099999997</v>
      </c>
      <c r="M2126">
        <v>-96.699759</v>
      </c>
      <c r="N2126" t="s">
        <v>38</v>
      </c>
      <c r="O2126">
        <v>3.7</v>
      </c>
      <c r="P2126">
        <v>3</v>
      </c>
      <c r="AD2126">
        <v>0</v>
      </c>
    </row>
    <row r="2127" spans="1:33">
      <c r="A2127" t="s">
        <v>7676</v>
      </c>
      <c r="B2127" t="s">
        <v>232</v>
      </c>
      <c r="C2127" s="1">
        <v>43747</v>
      </c>
      <c r="D2127">
        <v>80</v>
      </c>
      <c r="E2127">
        <v>2326</v>
      </c>
      <c r="F2127" t="s">
        <v>429</v>
      </c>
      <c r="H2127">
        <v>75206</v>
      </c>
      <c r="I2127" t="s">
        <v>7677</v>
      </c>
      <c r="J2127" s="1">
        <v>43739</v>
      </c>
      <c r="K2127" t="s">
        <v>81</v>
      </c>
      <c r="L2127">
        <v>32.814888099999997</v>
      </c>
      <c r="M2127">
        <v>-96.778114000000002</v>
      </c>
      <c r="N2127" t="s">
        <v>271</v>
      </c>
      <c r="O2127">
        <v>4.0999999999999996</v>
      </c>
      <c r="P2127">
        <v>2018</v>
      </c>
      <c r="Q2127" t="s">
        <v>121</v>
      </c>
      <c r="R2127">
        <v>32.814869999999999</v>
      </c>
      <c r="S2127">
        <v>-96.778080000000003</v>
      </c>
      <c r="T2127" t="b">
        <v>0</v>
      </c>
      <c r="U2127" t="s">
        <v>7678</v>
      </c>
      <c r="W2127">
        <v>75206</v>
      </c>
      <c r="X2127" t="s">
        <v>7679</v>
      </c>
      <c r="Y2127" t="s">
        <v>42</v>
      </c>
      <c r="Z2127">
        <v>4</v>
      </c>
      <c r="AA2127">
        <v>702</v>
      </c>
      <c r="AB2127" t="s">
        <v>454</v>
      </c>
      <c r="AC2127" t="s">
        <v>130</v>
      </c>
      <c r="AD2127">
        <v>1</v>
      </c>
      <c r="AE2127">
        <v>100</v>
      </c>
      <c r="AF2127">
        <v>100</v>
      </c>
      <c r="AG2127">
        <v>84</v>
      </c>
    </row>
    <row r="2128" spans="1:33">
      <c r="A2128" t="s">
        <v>7680</v>
      </c>
      <c r="B2128" t="s">
        <v>34</v>
      </c>
      <c r="C2128" s="1">
        <v>43571</v>
      </c>
      <c r="D2128">
        <v>97</v>
      </c>
      <c r="E2128">
        <v>9540</v>
      </c>
      <c r="F2128" t="s">
        <v>463</v>
      </c>
      <c r="H2128">
        <v>75217</v>
      </c>
      <c r="I2128" t="s">
        <v>7681</v>
      </c>
      <c r="J2128" s="1">
        <v>43556</v>
      </c>
      <c r="K2128" t="s">
        <v>37</v>
      </c>
      <c r="L2128">
        <v>32.733720599999998</v>
      </c>
      <c r="M2128">
        <v>-96.657234700000004</v>
      </c>
      <c r="N2128" t="s">
        <v>38</v>
      </c>
      <c r="O2128">
        <v>3.9</v>
      </c>
      <c r="P2128">
        <v>535</v>
      </c>
      <c r="AD2128">
        <v>0</v>
      </c>
    </row>
    <row r="2129" spans="1:33">
      <c r="A2129" t="s">
        <v>7682</v>
      </c>
      <c r="B2129" t="s">
        <v>34</v>
      </c>
      <c r="C2129" s="1">
        <v>43659</v>
      </c>
      <c r="D2129">
        <v>82</v>
      </c>
      <c r="E2129">
        <v>1894</v>
      </c>
      <c r="F2129" t="s">
        <v>211</v>
      </c>
      <c r="G2129" t="s">
        <v>1005</v>
      </c>
      <c r="H2129">
        <v>75229</v>
      </c>
      <c r="I2129" t="s">
        <v>7683</v>
      </c>
      <c r="J2129" s="1">
        <v>43647</v>
      </c>
      <c r="K2129" t="s">
        <v>37</v>
      </c>
      <c r="L2129">
        <v>32.894807100000001</v>
      </c>
      <c r="M2129">
        <v>-96.914955500000005</v>
      </c>
      <c r="N2129" t="s">
        <v>38</v>
      </c>
      <c r="O2129">
        <v>4.5</v>
      </c>
      <c r="P2129">
        <v>486</v>
      </c>
      <c r="AD2129">
        <v>0</v>
      </c>
    </row>
    <row r="2130" spans="1:33">
      <c r="A2130" t="s">
        <v>7684</v>
      </c>
      <c r="B2130" t="s">
        <v>34</v>
      </c>
      <c r="C2130" s="1">
        <v>43790</v>
      </c>
      <c r="D2130">
        <v>82</v>
      </c>
      <c r="E2130">
        <v>7713</v>
      </c>
      <c r="F2130" t="s">
        <v>656</v>
      </c>
      <c r="H2130">
        <v>75209</v>
      </c>
      <c r="I2130" t="s">
        <v>7685</v>
      </c>
      <c r="J2130" s="1">
        <v>43770</v>
      </c>
      <c r="K2130" t="s">
        <v>81</v>
      </c>
      <c r="L2130">
        <v>32.849984399999997</v>
      </c>
      <c r="M2130">
        <v>-96.821555200000006</v>
      </c>
      <c r="N2130" t="s">
        <v>38</v>
      </c>
      <c r="O2130">
        <v>4.5</v>
      </c>
      <c r="P2130">
        <v>310</v>
      </c>
      <c r="Q2130" t="s">
        <v>209</v>
      </c>
      <c r="R2130">
        <v>32.849989999999998</v>
      </c>
      <c r="S2130">
        <v>-96.821646999999999</v>
      </c>
      <c r="T2130" t="b">
        <v>0</v>
      </c>
      <c r="U2130" t="s">
        <v>7686</v>
      </c>
      <c r="W2130">
        <v>75209</v>
      </c>
      <c r="X2130" t="s">
        <v>7687</v>
      </c>
      <c r="Y2130" t="s">
        <v>221</v>
      </c>
      <c r="Z2130">
        <v>4</v>
      </c>
      <c r="AA2130">
        <v>335</v>
      </c>
      <c r="AB2130" t="s">
        <v>204</v>
      </c>
      <c r="AD2130">
        <v>1</v>
      </c>
      <c r="AE2130">
        <v>90</v>
      </c>
      <c r="AF2130">
        <v>100</v>
      </c>
      <c r="AG2130">
        <v>89</v>
      </c>
    </row>
    <row r="2131" spans="1:33">
      <c r="A2131" t="s">
        <v>7688</v>
      </c>
      <c r="B2131" t="s">
        <v>34</v>
      </c>
      <c r="C2131" s="1">
        <v>43745</v>
      </c>
      <c r="D2131">
        <v>89</v>
      </c>
      <c r="E2131">
        <v>1613</v>
      </c>
      <c r="F2131" t="s">
        <v>135</v>
      </c>
      <c r="H2131">
        <v>75206</v>
      </c>
      <c r="I2131" t="s">
        <v>7689</v>
      </c>
      <c r="J2131" s="1">
        <v>43739</v>
      </c>
      <c r="K2131" t="s">
        <v>81</v>
      </c>
      <c r="L2131">
        <v>32.810391099999997</v>
      </c>
      <c r="M2131">
        <v>-96.7704576</v>
      </c>
      <c r="N2131" t="s">
        <v>515</v>
      </c>
      <c r="O2131">
        <v>4.2</v>
      </c>
      <c r="P2131">
        <v>494</v>
      </c>
      <c r="Q2131" t="s">
        <v>1153</v>
      </c>
      <c r="R2131">
        <v>32.810262199999997</v>
      </c>
      <c r="S2131">
        <v>-96.770324900000006</v>
      </c>
      <c r="T2131" t="b">
        <v>0</v>
      </c>
      <c r="U2131" t="s">
        <v>7690</v>
      </c>
      <c r="W2131">
        <v>75206</v>
      </c>
      <c r="X2131" t="s">
        <v>7691</v>
      </c>
      <c r="Y2131" t="s">
        <v>57</v>
      </c>
      <c r="Z2131">
        <v>4.5</v>
      </c>
      <c r="AA2131">
        <v>92</v>
      </c>
      <c r="AB2131" t="s">
        <v>4468</v>
      </c>
      <c r="AD2131">
        <v>1</v>
      </c>
      <c r="AE2131">
        <v>96</v>
      </c>
      <c r="AF2131">
        <v>100</v>
      </c>
      <c r="AG2131">
        <v>79</v>
      </c>
    </row>
    <row r="2132" spans="1:33">
      <c r="A2132" t="s">
        <v>7692</v>
      </c>
      <c r="B2132" t="s">
        <v>34</v>
      </c>
      <c r="C2132" s="1">
        <v>43462</v>
      </c>
      <c r="D2132">
        <v>83</v>
      </c>
      <c r="E2132">
        <v>10332</v>
      </c>
      <c r="F2132" t="s">
        <v>1738</v>
      </c>
      <c r="H2132">
        <v>75228</v>
      </c>
      <c r="I2132" t="s">
        <v>7693</v>
      </c>
      <c r="J2132" s="1">
        <v>43435</v>
      </c>
      <c r="K2132" t="s">
        <v>37</v>
      </c>
      <c r="L2132">
        <v>32.835661999999999</v>
      </c>
      <c r="M2132">
        <v>-96.671830999999997</v>
      </c>
      <c r="N2132" t="s">
        <v>38</v>
      </c>
      <c r="O2132">
        <v>4.5999999999999996</v>
      </c>
      <c r="P2132">
        <v>27</v>
      </c>
      <c r="AD2132">
        <v>0</v>
      </c>
    </row>
    <row r="2133" spans="1:33">
      <c r="A2133" t="s">
        <v>7694</v>
      </c>
      <c r="B2133" t="s">
        <v>34</v>
      </c>
      <c r="C2133" s="1">
        <v>43662</v>
      </c>
      <c r="D2133">
        <v>97</v>
      </c>
      <c r="E2133">
        <v>18101</v>
      </c>
      <c r="F2133" t="s">
        <v>158</v>
      </c>
      <c r="G2133" t="s">
        <v>677</v>
      </c>
      <c r="H2133">
        <v>75252</v>
      </c>
      <c r="I2133" t="s">
        <v>7695</v>
      </c>
      <c r="J2133" s="1">
        <v>43647</v>
      </c>
      <c r="K2133" t="s">
        <v>37</v>
      </c>
      <c r="L2133">
        <v>32.998773499999999</v>
      </c>
      <c r="M2133">
        <v>-96.799014900000003</v>
      </c>
      <c r="N2133" t="s">
        <v>38</v>
      </c>
      <c r="O2133">
        <v>4.7</v>
      </c>
      <c r="P2133">
        <v>126</v>
      </c>
      <c r="Q2133" t="s">
        <v>3701</v>
      </c>
      <c r="R2133">
        <v>32.9991791888568</v>
      </c>
      <c r="S2133">
        <v>-96.798626072993102</v>
      </c>
      <c r="T2133" t="b">
        <v>0</v>
      </c>
      <c r="U2133" t="s">
        <v>1393</v>
      </c>
      <c r="V2133" t="s">
        <v>701</v>
      </c>
      <c r="W2133">
        <v>75252</v>
      </c>
      <c r="X2133" t="s">
        <v>7696</v>
      </c>
      <c r="Y2133" t="s">
        <v>42</v>
      </c>
      <c r="Z2133">
        <v>4</v>
      </c>
      <c r="AA2133">
        <v>210</v>
      </c>
      <c r="AB2133" t="s">
        <v>642</v>
      </c>
      <c r="AC2133" t="s">
        <v>241</v>
      </c>
      <c r="AD2133">
        <v>1</v>
      </c>
      <c r="AE2133">
        <v>100</v>
      </c>
      <c r="AF2133">
        <v>95</v>
      </c>
      <c r="AG2133">
        <v>74</v>
      </c>
    </row>
    <row r="2134" spans="1:33">
      <c r="A2134" t="s">
        <v>7697</v>
      </c>
      <c r="B2134" t="s">
        <v>34</v>
      </c>
      <c r="C2134" s="1">
        <v>43615</v>
      </c>
      <c r="D2134">
        <v>60</v>
      </c>
      <c r="E2134">
        <v>1907</v>
      </c>
      <c r="F2134" t="s">
        <v>135</v>
      </c>
      <c r="H2134">
        <v>75206</v>
      </c>
      <c r="I2134" t="s">
        <v>7698</v>
      </c>
      <c r="J2134" s="1">
        <v>43586</v>
      </c>
      <c r="K2134" t="s">
        <v>37</v>
      </c>
      <c r="L2134">
        <v>32.813727</v>
      </c>
      <c r="M2134">
        <v>-96.7705263</v>
      </c>
      <c r="N2134" t="s">
        <v>38</v>
      </c>
      <c r="O2134">
        <v>4.5999999999999996</v>
      </c>
      <c r="P2134">
        <v>153</v>
      </c>
      <c r="Q2134" t="s">
        <v>176</v>
      </c>
      <c r="R2134">
        <v>32.782629</v>
      </c>
      <c r="S2134">
        <v>-96.804708000000005</v>
      </c>
      <c r="T2134" t="b">
        <v>0</v>
      </c>
      <c r="U2134" t="s">
        <v>2076</v>
      </c>
      <c r="V2134" t="s">
        <v>7699</v>
      </c>
      <c r="W2134">
        <v>75202</v>
      </c>
      <c r="X2134" t="s">
        <v>7700</v>
      </c>
      <c r="Y2134" t="s">
        <v>42</v>
      </c>
      <c r="Z2134">
        <v>4</v>
      </c>
      <c r="AA2134">
        <v>285</v>
      </c>
      <c r="AB2134" t="s">
        <v>209</v>
      </c>
      <c r="AC2134" t="s">
        <v>241</v>
      </c>
      <c r="AD2134">
        <v>1</v>
      </c>
      <c r="AE2134">
        <v>100</v>
      </c>
      <c r="AF2134">
        <v>50</v>
      </c>
      <c r="AG2134">
        <v>63</v>
      </c>
    </row>
    <row r="2135" spans="1:33">
      <c r="A2135" t="s">
        <v>7701</v>
      </c>
      <c r="B2135" t="s">
        <v>34</v>
      </c>
      <c r="C2135" s="1">
        <v>43465</v>
      </c>
      <c r="D2135">
        <v>97</v>
      </c>
      <c r="E2135">
        <v>2614</v>
      </c>
      <c r="F2135" t="s">
        <v>499</v>
      </c>
      <c r="G2135" t="s">
        <v>855</v>
      </c>
      <c r="H2135">
        <v>75226</v>
      </c>
      <c r="I2135" t="s">
        <v>7702</v>
      </c>
      <c r="J2135" s="1">
        <v>43435</v>
      </c>
      <c r="K2135" t="s">
        <v>37</v>
      </c>
      <c r="L2135">
        <v>32.783997900000003</v>
      </c>
      <c r="M2135">
        <v>-96.785897000000006</v>
      </c>
      <c r="N2135" t="s">
        <v>38</v>
      </c>
      <c r="O2135">
        <v>4.4000000000000004</v>
      </c>
      <c r="P2135">
        <v>906</v>
      </c>
      <c r="Q2135" t="s">
        <v>164</v>
      </c>
      <c r="R2135">
        <v>32.783990000000003</v>
      </c>
      <c r="S2135">
        <v>-96.785889999999995</v>
      </c>
      <c r="T2135" t="b">
        <v>0</v>
      </c>
      <c r="U2135" t="s">
        <v>918</v>
      </c>
      <c r="V2135" t="s">
        <v>166</v>
      </c>
      <c r="W2135">
        <v>75226</v>
      </c>
      <c r="X2135" t="s">
        <v>7703</v>
      </c>
      <c r="Y2135" t="s">
        <v>42</v>
      </c>
      <c r="Z2135">
        <v>5</v>
      </c>
      <c r="AA2135">
        <v>48</v>
      </c>
      <c r="AB2135" t="s">
        <v>488</v>
      </c>
      <c r="AD2135">
        <v>1</v>
      </c>
      <c r="AE2135">
        <v>90</v>
      </c>
      <c r="AF2135">
        <v>95</v>
      </c>
      <c r="AG2135">
        <v>86</v>
      </c>
    </row>
    <row r="2136" spans="1:33">
      <c r="A2136" t="s">
        <v>7704</v>
      </c>
      <c r="B2136" t="s">
        <v>34</v>
      </c>
      <c r="C2136" s="1">
        <v>43734</v>
      </c>
      <c r="D2136">
        <v>84</v>
      </c>
      <c r="E2136">
        <v>3030</v>
      </c>
      <c r="F2136" t="s">
        <v>2601</v>
      </c>
      <c r="G2136" t="s">
        <v>630</v>
      </c>
      <c r="H2136">
        <v>75204</v>
      </c>
      <c r="I2136" t="s">
        <v>7705</v>
      </c>
      <c r="J2136" s="1">
        <v>43709</v>
      </c>
      <c r="K2136" t="s">
        <v>37</v>
      </c>
      <c r="L2136">
        <v>32.789672600000003</v>
      </c>
      <c r="M2136">
        <v>-96.809305199999997</v>
      </c>
      <c r="N2136" t="s">
        <v>271</v>
      </c>
      <c r="O2136">
        <v>3.9</v>
      </c>
      <c r="P2136">
        <v>168</v>
      </c>
      <c r="Q2136" t="s">
        <v>117</v>
      </c>
      <c r="R2136">
        <v>32.789676772979199</v>
      </c>
      <c r="S2136">
        <v>-96.809171730451396</v>
      </c>
      <c r="T2136" t="b">
        <v>0</v>
      </c>
      <c r="U2136" t="s">
        <v>7706</v>
      </c>
      <c r="V2136" t="s">
        <v>633</v>
      </c>
      <c r="W2136">
        <v>75219</v>
      </c>
      <c r="X2136" t="s">
        <v>7707</v>
      </c>
      <c r="Y2136" t="s">
        <v>42</v>
      </c>
      <c r="Z2136">
        <v>3</v>
      </c>
      <c r="AA2136">
        <v>105</v>
      </c>
      <c r="AB2136" t="s">
        <v>454</v>
      </c>
      <c r="AC2136" t="s">
        <v>358</v>
      </c>
      <c r="AD2136">
        <v>1</v>
      </c>
      <c r="AE2136">
        <v>90</v>
      </c>
      <c r="AF2136">
        <v>95</v>
      </c>
      <c r="AG2136">
        <v>89</v>
      </c>
    </row>
    <row r="2137" spans="1:33">
      <c r="A2137" t="s">
        <v>7708</v>
      </c>
      <c r="B2137" t="s">
        <v>34</v>
      </c>
      <c r="C2137" s="1">
        <v>43802</v>
      </c>
      <c r="D2137">
        <v>94</v>
      </c>
      <c r="E2137">
        <v>4900</v>
      </c>
      <c r="F2137" t="s">
        <v>698</v>
      </c>
      <c r="H2137">
        <v>75206</v>
      </c>
      <c r="I2137" t="s">
        <v>7709</v>
      </c>
      <c r="J2137" s="1">
        <v>43800</v>
      </c>
      <c r="K2137" t="s">
        <v>81</v>
      </c>
      <c r="L2137">
        <v>32.803623600000002</v>
      </c>
      <c r="M2137">
        <v>-96.773054999999999</v>
      </c>
      <c r="N2137" t="s">
        <v>271</v>
      </c>
      <c r="O2137">
        <v>4.3</v>
      </c>
      <c r="P2137">
        <v>265</v>
      </c>
      <c r="Q2137" t="s">
        <v>7710</v>
      </c>
      <c r="R2137">
        <v>32.798018999999996</v>
      </c>
      <c r="S2137">
        <v>-96.777480999999995</v>
      </c>
      <c r="T2137" t="b">
        <v>0</v>
      </c>
      <c r="U2137" t="s">
        <v>7711</v>
      </c>
      <c r="W2137">
        <v>75204</v>
      </c>
      <c r="X2137" t="s">
        <v>7712</v>
      </c>
      <c r="Z2137">
        <v>5</v>
      </c>
      <c r="AA2137">
        <v>35</v>
      </c>
      <c r="AD2137">
        <v>1</v>
      </c>
      <c r="AE2137">
        <v>38</v>
      </c>
      <c r="AF2137">
        <v>48</v>
      </c>
      <c r="AG2137">
        <v>74</v>
      </c>
    </row>
    <row r="2138" spans="1:33">
      <c r="A2138" t="s">
        <v>7708</v>
      </c>
      <c r="B2138" t="s">
        <v>34</v>
      </c>
      <c r="C2138" s="1">
        <v>43601</v>
      </c>
      <c r="D2138">
        <v>86</v>
      </c>
      <c r="E2138">
        <v>4950</v>
      </c>
      <c r="F2138" t="s">
        <v>2023</v>
      </c>
      <c r="H2138">
        <v>75214</v>
      </c>
      <c r="I2138" t="s">
        <v>7713</v>
      </c>
      <c r="J2138" s="1">
        <v>43586</v>
      </c>
      <c r="K2138" t="s">
        <v>37</v>
      </c>
      <c r="L2138">
        <v>32.796118200000002</v>
      </c>
      <c r="M2138">
        <v>-96.761706000000004</v>
      </c>
      <c r="N2138" t="s">
        <v>38</v>
      </c>
      <c r="O2138">
        <v>4.3</v>
      </c>
      <c r="P2138">
        <v>698</v>
      </c>
      <c r="Q2138" t="s">
        <v>1591</v>
      </c>
      <c r="R2138">
        <v>32.794935700000003</v>
      </c>
      <c r="S2138">
        <v>-96.764473600000002</v>
      </c>
      <c r="T2138" t="b">
        <v>0</v>
      </c>
      <c r="U2138" t="s">
        <v>7714</v>
      </c>
      <c r="W2138">
        <v>75226</v>
      </c>
      <c r="X2138" t="s">
        <v>7715</v>
      </c>
      <c r="Y2138" t="s">
        <v>42</v>
      </c>
      <c r="Z2138">
        <v>3</v>
      </c>
      <c r="AA2138">
        <v>45</v>
      </c>
      <c r="AB2138" t="s">
        <v>608</v>
      </c>
      <c r="AC2138" t="s">
        <v>7716</v>
      </c>
      <c r="AD2138">
        <v>1</v>
      </c>
      <c r="AE2138">
        <v>38</v>
      </c>
      <c r="AF2138">
        <v>88</v>
      </c>
      <c r="AG2138">
        <v>74</v>
      </c>
    </row>
    <row r="2139" spans="1:33">
      <c r="A2139" t="s">
        <v>7717</v>
      </c>
      <c r="B2139" t="s">
        <v>34</v>
      </c>
      <c r="C2139" s="1">
        <v>43731</v>
      </c>
      <c r="D2139">
        <v>89</v>
      </c>
      <c r="E2139">
        <v>6025</v>
      </c>
      <c r="F2139" t="s">
        <v>211</v>
      </c>
      <c r="G2139" t="s">
        <v>677</v>
      </c>
      <c r="H2139">
        <v>75220</v>
      </c>
      <c r="I2139" t="s">
        <v>7718</v>
      </c>
      <c r="J2139" s="1">
        <v>43709</v>
      </c>
      <c r="K2139" t="s">
        <v>37</v>
      </c>
      <c r="L2139">
        <v>32.896382000000003</v>
      </c>
      <c r="M2139">
        <v>-96.803597600000003</v>
      </c>
      <c r="N2139" t="s">
        <v>271</v>
      </c>
      <c r="O2139">
        <v>4.4000000000000004</v>
      </c>
      <c r="P2139">
        <v>239</v>
      </c>
      <c r="Q2139" t="s">
        <v>39</v>
      </c>
      <c r="R2139">
        <v>32.896380000000001</v>
      </c>
      <c r="S2139">
        <v>-96.803594000000004</v>
      </c>
      <c r="T2139" t="b">
        <v>0</v>
      </c>
      <c r="U2139" t="s">
        <v>1527</v>
      </c>
      <c r="V2139" t="s">
        <v>701</v>
      </c>
      <c r="W2139">
        <v>75230</v>
      </c>
      <c r="X2139" t="s">
        <v>7719</v>
      </c>
      <c r="Y2139" t="s">
        <v>42</v>
      </c>
      <c r="Z2139">
        <v>3.5</v>
      </c>
      <c r="AA2139">
        <v>7</v>
      </c>
      <c r="AB2139" t="s">
        <v>297</v>
      </c>
      <c r="AD2139">
        <v>1</v>
      </c>
      <c r="AE2139">
        <v>90</v>
      </c>
      <c r="AF2139">
        <v>95</v>
      </c>
      <c r="AG2139">
        <v>92</v>
      </c>
    </row>
    <row r="2140" spans="1:33">
      <c r="A2140" t="s">
        <v>7720</v>
      </c>
      <c r="B2140" t="s">
        <v>34</v>
      </c>
      <c r="C2140" s="1">
        <v>43724</v>
      </c>
      <c r="D2140">
        <v>87</v>
      </c>
      <c r="E2140">
        <v>3300</v>
      </c>
      <c r="F2140" t="s">
        <v>44</v>
      </c>
      <c r="G2140" t="s">
        <v>855</v>
      </c>
      <c r="H2140">
        <v>75219</v>
      </c>
      <c r="I2140" t="s">
        <v>7721</v>
      </c>
      <c r="J2140" s="1">
        <v>43709</v>
      </c>
      <c r="K2140" t="s">
        <v>37</v>
      </c>
      <c r="L2140">
        <v>32.810154900000001</v>
      </c>
      <c r="M2140">
        <v>-96.807194899999999</v>
      </c>
      <c r="N2140" t="s">
        <v>38</v>
      </c>
      <c r="O2140">
        <v>4.5</v>
      </c>
      <c r="P2140">
        <v>326</v>
      </c>
      <c r="Q2140" t="s">
        <v>309</v>
      </c>
      <c r="R2140">
        <v>32.810139900000003</v>
      </c>
      <c r="S2140">
        <v>-96.807190000000006</v>
      </c>
      <c r="T2140" t="b">
        <v>0</v>
      </c>
      <c r="U2140" t="s">
        <v>7722</v>
      </c>
      <c r="V2140" t="s">
        <v>166</v>
      </c>
      <c r="W2140">
        <v>75219</v>
      </c>
      <c r="X2140" t="s">
        <v>7723</v>
      </c>
      <c r="Y2140" t="s">
        <v>42</v>
      </c>
      <c r="Z2140">
        <v>4</v>
      </c>
      <c r="AA2140">
        <v>534</v>
      </c>
      <c r="AD2140">
        <v>1</v>
      </c>
      <c r="AE2140">
        <v>90</v>
      </c>
      <c r="AF2140">
        <v>95</v>
      </c>
      <c r="AG2140">
        <v>95</v>
      </c>
    </row>
    <row r="2141" spans="1:33">
      <c r="A2141" t="s">
        <v>7724</v>
      </c>
      <c r="B2141" t="s">
        <v>34</v>
      </c>
      <c r="C2141" s="1">
        <v>43774</v>
      </c>
      <c r="D2141">
        <v>89</v>
      </c>
      <c r="E2141">
        <v>11661</v>
      </c>
      <c r="F2141" t="s">
        <v>158</v>
      </c>
      <c r="G2141" t="s">
        <v>4386</v>
      </c>
      <c r="H2141">
        <v>75230</v>
      </c>
      <c r="I2141" t="s">
        <v>7725</v>
      </c>
      <c r="J2141" s="1">
        <v>43770</v>
      </c>
      <c r="K2141" t="s">
        <v>81</v>
      </c>
      <c r="L2141">
        <v>32.909287499999998</v>
      </c>
      <c r="M2141">
        <v>-96.805449699999997</v>
      </c>
      <c r="N2141" t="s">
        <v>38</v>
      </c>
      <c r="O2141">
        <v>4.3</v>
      </c>
      <c r="P2141">
        <v>29</v>
      </c>
      <c r="Q2141" t="s">
        <v>309</v>
      </c>
      <c r="R2141">
        <v>32.907989999999998</v>
      </c>
      <c r="S2141">
        <v>-96.805310000000006</v>
      </c>
      <c r="T2141" t="b">
        <v>0</v>
      </c>
      <c r="U2141" t="s">
        <v>4903</v>
      </c>
      <c r="V2141" t="s">
        <v>7726</v>
      </c>
      <c r="W2141">
        <v>75230</v>
      </c>
      <c r="X2141" t="s">
        <v>7727</v>
      </c>
      <c r="Z2141">
        <v>4.5</v>
      </c>
      <c r="AA2141">
        <v>18</v>
      </c>
      <c r="AD2141">
        <v>1</v>
      </c>
      <c r="AE2141">
        <v>97</v>
      </c>
      <c r="AF2141">
        <v>95</v>
      </c>
      <c r="AG2141">
        <v>84</v>
      </c>
    </row>
    <row r="2142" spans="1:33">
      <c r="A2142" t="s">
        <v>7728</v>
      </c>
      <c r="B2142" t="s">
        <v>34</v>
      </c>
      <c r="C2142" s="1">
        <v>43668</v>
      </c>
      <c r="D2142">
        <v>81</v>
      </c>
      <c r="E2142">
        <v>2207</v>
      </c>
      <c r="F2142" t="s">
        <v>7729</v>
      </c>
      <c r="H2142">
        <v>75204</v>
      </c>
      <c r="I2142" t="s">
        <v>7730</v>
      </c>
      <c r="J2142" s="1">
        <v>43647</v>
      </c>
      <c r="K2142" t="s">
        <v>37</v>
      </c>
      <c r="L2142">
        <v>32.796018199999999</v>
      </c>
      <c r="M2142">
        <v>-96.796745000000001</v>
      </c>
      <c r="N2142" t="s">
        <v>271</v>
      </c>
      <c r="O2142">
        <v>4.3</v>
      </c>
      <c r="P2142">
        <v>521</v>
      </c>
      <c r="Q2142" t="s">
        <v>1454</v>
      </c>
      <c r="R2142">
        <v>32.79598</v>
      </c>
      <c r="S2142">
        <v>-96.796679999999995</v>
      </c>
      <c r="T2142" t="b">
        <v>0</v>
      </c>
      <c r="U2142" t="s">
        <v>6761</v>
      </c>
      <c r="W2142">
        <v>75204</v>
      </c>
      <c r="X2142" t="s">
        <v>6762</v>
      </c>
      <c r="Y2142" t="s">
        <v>42</v>
      </c>
      <c r="Z2142">
        <v>4</v>
      </c>
      <c r="AA2142">
        <v>640</v>
      </c>
      <c r="AB2142" t="s">
        <v>1439</v>
      </c>
      <c r="AD2142">
        <v>1</v>
      </c>
      <c r="AE2142">
        <v>90</v>
      </c>
      <c r="AF2142">
        <v>100</v>
      </c>
      <c r="AG2142">
        <v>74</v>
      </c>
    </row>
    <row r="2143" spans="1:33">
      <c r="A2143" t="s">
        <v>7731</v>
      </c>
      <c r="B2143" t="s">
        <v>34</v>
      </c>
      <c r="C2143" s="1">
        <v>43717</v>
      </c>
      <c r="D2143">
        <v>97</v>
      </c>
      <c r="E2143">
        <v>2626</v>
      </c>
      <c r="F2143" t="s">
        <v>7732</v>
      </c>
      <c r="G2143" t="s">
        <v>287</v>
      </c>
      <c r="H2143">
        <v>75204</v>
      </c>
      <c r="I2143" t="s">
        <v>7733</v>
      </c>
      <c r="J2143" s="1">
        <v>43709</v>
      </c>
      <c r="K2143" t="s">
        <v>37</v>
      </c>
      <c r="L2143">
        <v>32.798528900000001</v>
      </c>
      <c r="M2143">
        <v>-96.8026993</v>
      </c>
      <c r="N2143" t="s">
        <v>271</v>
      </c>
      <c r="O2143">
        <v>4.4000000000000004</v>
      </c>
      <c r="P2143">
        <v>676</v>
      </c>
      <c r="Q2143" t="s">
        <v>164</v>
      </c>
      <c r="R2143">
        <v>32.797866999999997</v>
      </c>
      <c r="S2143">
        <v>-96.798462999999998</v>
      </c>
      <c r="T2143" t="b">
        <v>0</v>
      </c>
      <c r="U2143" t="s">
        <v>733</v>
      </c>
      <c r="W2143">
        <v>75204</v>
      </c>
      <c r="X2143" t="s">
        <v>734</v>
      </c>
      <c r="Y2143" t="s">
        <v>42</v>
      </c>
      <c r="Z2143">
        <v>4.5</v>
      </c>
      <c r="AA2143">
        <v>508</v>
      </c>
      <c r="AD2143">
        <v>1</v>
      </c>
      <c r="AE2143">
        <v>35</v>
      </c>
      <c r="AF2143">
        <v>44</v>
      </c>
      <c r="AG2143">
        <v>70</v>
      </c>
    </row>
    <row r="2144" spans="1:33">
      <c r="A2144" t="s">
        <v>7734</v>
      </c>
      <c r="B2144" t="s">
        <v>34</v>
      </c>
      <c r="C2144" s="1">
        <v>43591</v>
      </c>
      <c r="D2144">
        <v>93</v>
      </c>
      <c r="E2144">
        <v>2401</v>
      </c>
      <c r="F2144" t="s">
        <v>940</v>
      </c>
      <c r="G2144" t="s">
        <v>636</v>
      </c>
      <c r="H2144">
        <v>75219</v>
      </c>
      <c r="I2144" t="s">
        <v>7735</v>
      </c>
      <c r="J2144" s="1">
        <v>43586</v>
      </c>
      <c r="K2144" t="s">
        <v>37</v>
      </c>
      <c r="L2144">
        <v>32.788122000000001</v>
      </c>
      <c r="M2144">
        <v>-96.810011000000003</v>
      </c>
      <c r="N2144" t="s">
        <v>271</v>
      </c>
      <c r="O2144">
        <v>4.0999999999999996</v>
      </c>
      <c r="P2144">
        <v>124</v>
      </c>
      <c r="Q2144" t="s">
        <v>46</v>
      </c>
      <c r="R2144">
        <v>32.788119999999999</v>
      </c>
      <c r="S2144">
        <v>-96.810010000000005</v>
      </c>
      <c r="T2144" t="b">
        <v>0</v>
      </c>
      <c r="U2144" t="s">
        <v>1958</v>
      </c>
      <c r="V2144" t="s">
        <v>640</v>
      </c>
      <c r="W2144">
        <v>75219</v>
      </c>
      <c r="X2144" t="s">
        <v>7736</v>
      </c>
      <c r="Z2144">
        <v>4</v>
      </c>
      <c r="AA2144">
        <v>42</v>
      </c>
      <c r="AB2144" t="s">
        <v>366</v>
      </c>
      <c r="AC2144" t="s">
        <v>388</v>
      </c>
      <c r="AD2144">
        <v>1</v>
      </c>
      <c r="AE2144">
        <v>100</v>
      </c>
      <c r="AF2144">
        <v>95</v>
      </c>
      <c r="AG2144">
        <v>100</v>
      </c>
    </row>
    <row r="2145" spans="1:33">
      <c r="A2145" t="s">
        <v>7737</v>
      </c>
      <c r="B2145" t="s">
        <v>34</v>
      </c>
      <c r="C2145" s="1">
        <v>43119</v>
      </c>
      <c r="D2145">
        <v>93</v>
      </c>
      <c r="E2145">
        <v>4428</v>
      </c>
      <c r="F2145" t="s">
        <v>294</v>
      </c>
      <c r="G2145" t="s">
        <v>3464</v>
      </c>
      <c r="H2145">
        <v>75226</v>
      </c>
      <c r="I2145" t="s">
        <v>7738</v>
      </c>
      <c r="J2145" s="1">
        <v>43101</v>
      </c>
      <c r="K2145" t="s">
        <v>61</v>
      </c>
      <c r="L2145">
        <v>32.790880899999998</v>
      </c>
      <c r="M2145">
        <v>-96.767360300000007</v>
      </c>
      <c r="N2145" t="s">
        <v>38</v>
      </c>
      <c r="O2145">
        <v>4.3</v>
      </c>
      <c r="P2145">
        <v>153</v>
      </c>
      <c r="Q2145" t="s">
        <v>7739</v>
      </c>
      <c r="R2145">
        <v>33.172733999999998</v>
      </c>
      <c r="S2145">
        <v>-96.700415000000007</v>
      </c>
      <c r="T2145" t="b">
        <v>0</v>
      </c>
      <c r="U2145" t="s">
        <v>7740</v>
      </c>
      <c r="V2145" t="s">
        <v>7741</v>
      </c>
      <c r="W2145">
        <v>75070</v>
      </c>
      <c r="X2145" t="s">
        <v>7742</v>
      </c>
      <c r="Z2145">
        <v>5</v>
      </c>
      <c r="AA2145">
        <v>3</v>
      </c>
      <c r="AD2145">
        <v>1</v>
      </c>
      <c r="AE2145">
        <v>90</v>
      </c>
      <c r="AF2145">
        <v>23</v>
      </c>
      <c r="AG2145">
        <v>53</v>
      </c>
    </row>
    <row r="2146" spans="1:33">
      <c r="A2146" t="s">
        <v>7743</v>
      </c>
      <c r="B2146" t="s">
        <v>34</v>
      </c>
      <c r="C2146" s="1">
        <v>42738</v>
      </c>
      <c r="D2146">
        <v>84</v>
      </c>
      <c r="E2146">
        <v>8611</v>
      </c>
      <c r="F2146" t="s">
        <v>1510</v>
      </c>
      <c r="G2146" t="s">
        <v>966</v>
      </c>
      <c r="H2146">
        <v>75205</v>
      </c>
      <c r="I2146" t="s">
        <v>7744</v>
      </c>
      <c r="J2146" s="1">
        <v>42736</v>
      </c>
      <c r="K2146" t="s">
        <v>305</v>
      </c>
      <c r="L2146">
        <v>32.866869999999999</v>
      </c>
      <c r="M2146">
        <v>-96.787197699999993</v>
      </c>
      <c r="N2146" t="s">
        <v>38</v>
      </c>
      <c r="O2146">
        <v>4.4000000000000004</v>
      </c>
      <c r="P2146">
        <v>21</v>
      </c>
      <c r="Q2146" t="s">
        <v>485</v>
      </c>
      <c r="R2146">
        <v>32.824257000000003</v>
      </c>
      <c r="S2146">
        <v>-96.770432</v>
      </c>
      <c r="T2146" t="b">
        <v>1</v>
      </c>
      <c r="U2146" t="s">
        <v>6652</v>
      </c>
      <c r="W2146">
        <v>75206</v>
      </c>
      <c r="X2146" t="s">
        <v>7745</v>
      </c>
      <c r="Y2146" t="s">
        <v>221</v>
      </c>
      <c r="Z2146">
        <v>4.5</v>
      </c>
      <c r="AA2146">
        <v>9</v>
      </c>
      <c r="AB2146" t="s">
        <v>1704</v>
      </c>
      <c r="AC2146" t="s">
        <v>198</v>
      </c>
      <c r="AD2146">
        <v>1</v>
      </c>
      <c r="AE2146">
        <v>100</v>
      </c>
      <c r="AF2146">
        <v>29</v>
      </c>
      <c r="AG2146">
        <v>70</v>
      </c>
    </row>
    <row r="2147" spans="1:33">
      <c r="A2147" t="s">
        <v>7746</v>
      </c>
      <c r="B2147" t="s">
        <v>34</v>
      </c>
      <c r="C2147" s="1">
        <v>43642</v>
      </c>
      <c r="D2147">
        <v>88</v>
      </c>
      <c r="E2147">
        <v>2108</v>
      </c>
      <c r="F2147" t="s">
        <v>135</v>
      </c>
      <c r="H2147">
        <v>75206</v>
      </c>
      <c r="I2147" t="s">
        <v>7747</v>
      </c>
      <c r="J2147" s="1">
        <v>43617</v>
      </c>
      <c r="K2147" t="s">
        <v>37</v>
      </c>
      <c r="L2147">
        <v>32.815153000000002</v>
      </c>
      <c r="M2147">
        <v>-96.769950300000005</v>
      </c>
      <c r="N2147" t="s">
        <v>38</v>
      </c>
      <c r="O2147">
        <v>4.4000000000000004</v>
      </c>
      <c r="P2147">
        <v>380</v>
      </c>
      <c r="Q2147" t="s">
        <v>7748</v>
      </c>
      <c r="R2147">
        <v>32.815095599999999</v>
      </c>
      <c r="S2147">
        <v>-96.770045100000004</v>
      </c>
      <c r="T2147" t="b">
        <v>0</v>
      </c>
      <c r="U2147" t="s">
        <v>7749</v>
      </c>
      <c r="W2147">
        <v>75206</v>
      </c>
      <c r="X2147" t="s">
        <v>7750</v>
      </c>
      <c r="Y2147" t="s">
        <v>221</v>
      </c>
      <c r="Z2147">
        <v>4</v>
      </c>
      <c r="AA2147">
        <v>171</v>
      </c>
      <c r="AD2147">
        <v>1</v>
      </c>
      <c r="AE2147">
        <v>100</v>
      </c>
      <c r="AF2147">
        <v>100</v>
      </c>
      <c r="AG2147">
        <v>81</v>
      </c>
    </row>
    <row r="2148" spans="1:33">
      <c r="A2148" t="s">
        <v>7751</v>
      </c>
      <c r="B2148" t="s">
        <v>34</v>
      </c>
      <c r="C2148" s="1">
        <v>43402</v>
      </c>
      <c r="D2148">
        <v>97</v>
      </c>
      <c r="E2148">
        <v>2110</v>
      </c>
      <c r="F2148" t="s">
        <v>135</v>
      </c>
      <c r="H2148">
        <v>75206</v>
      </c>
      <c r="I2148" t="s">
        <v>7752</v>
      </c>
      <c r="J2148" s="1">
        <v>43374</v>
      </c>
      <c r="K2148" t="s">
        <v>37</v>
      </c>
      <c r="L2148">
        <v>32.815201399999999</v>
      </c>
      <c r="M2148">
        <v>-96.7698666</v>
      </c>
      <c r="N2148" t="s">
        <v>38</v>
      </c>
      <c r="O2148">
        <v>4.4000000000000004</v>
      </c>
      <c r="P2148">
        <v>380</v>
      </c>
      <c r="Q2148" t="s">
        <v>1153</v>
      </c>
      <c r="R2148">
        <v>32.815134499999999</v>
      </c>
      <c r="S2148">
        <v>-96.770045100000004</v>
      </c>
      <c r="T2148" t="b">
        <v>0</v>
      </c>
      <c r="U2148" t="s">
        <v>7753</v>
      </c>
      <c r="W2148">
        <v>75206</v>
      </c>
      <c r="X2148" t="s">
        <v>7754</v>
      </c>
      <c r="Y2148" t="s">
        <v>57</v>
      </c>
      <c r="Z2148">
        <v>4</v>
      </c>
      <c r="AA2148">
        <v>115</v>
      </c>
      <c r="AD2148">
        <v>1</v>
      </c>
      <c r="AE2148">
        <v>100</v>
      </c>
      <c r="AF2148">
        <v>100</v>
      </c>
      <c r="AG2148">
        <v>76</v>
      </c>
    </row>
    <row r="2149" spans="1:33">
      <c r="A2149" t="s">
        <v>7755</v>
      </c>
      <c r="B2149" t="s">
        <v>34</v>
      </c>
      <c r="C2149" s="1">
        <v>43283</v>
      </c>
      <c r="D2149">
        <v>81</v>
      </c>
      <c r="E2149">
        <v>18020</v>
      </c>
      <c r="F2149" t="s">
        <v>345</v>
      </c>
      <c r="H2149">
        <v>75287</v>
      </c>
      <c r="I2149" t="s">
        <v>7756</v>
      </c>
      <c r="J2149" s="1">
        <v>43282</v>
      </c>
      <c r="K2149" t="s">
        <v>61</v>
      </c>
      <c r="L2149">
        <v>32.995764000000001</v>
      </c>
      <c r="M2149">
        <v>-96.828484200000005</v>
      </c>
      <c r="N2149" t="s">
        <v>38</v>
      </c>
      <c r="AD2149">
        <v>0</v>
      </c>
    </row>
    <row r="2150" spans="1:33">
      <c r="A2150" t="s">
        <v>7757</v>
      </c>
      <c r="B2150" t="s">
        <v>34</v>
      </c>
      <c r="C2150" s="1">
        <v>43566</v>
      </c>
      <c r="D2150">
        <v>89</v>
      </c>
      <c r="E2150">
        <v>3000</v>
      </c>
      <c r="F2150" t="s">
        <v>2325</v>
      </c>
      <c r="G2150" t="s">
        <v>1871</v>
      </c>
      <c r="H2150">
        <v>75204</v>
      </c>
      <c r="I2150" t="s">
        <v>7758</v>
      </c>
      <c r="J2150" s="1">
        <v>43556</v>
      </c>
      <c r="K2150" t="s">
        <v>37</v>
      </c>
      <c r="L2150">
        <v>32.808816999999998</v>
      </c>
      <c r="M2150">
        <v>-96.794889999999995</v>
      </c>
      <c r="N2150" t="s">
        <v>38</v>
      </c>
      <c r="O2150">
        <v>4.0999999999999996</v>
      </c>
      <c r="P2150">
        <v>226</v>
      </c>
      <c r="Q2150" t="s">
        <v>366</v>
      </c>
      <c r="R2150">
        <v>32.808828400000003</v>
      </c>
      <c r="S2150">
        <v>-96.795530099999993</v>
      </c>
      <c r="T2150" t="b">
        <v>0</v>
      </c>
      <c r="U2150" t="s">
        <v>7759</v>
      </c>
      <c r="V2150" t="s">
        <v>1430</v>
      </c>
      <c r="W2150">
        <v>75204</v>
      </c>
      <c r="X2150" t="s">
        <v>7760</v>
      </c>
      <c r="Y2150" t="s">
        <v>42</v>
      </c>
      <c r="Z2150">
        <v>4.5</v>
      </c>
      <c r="AA2150">
        <v>495</v>
      </c>
      <c r="AD2150">
        <v>1</v>
      </c>
      <c r="AE2150">
        <v>75</v>
      </c>
      <c r="AF2150">
        <v>41</v>
      </c>
      <c r="AG2150">
        <v>79</v>
      </c>
    </row>
    <row r="2151" spans="1:33">
      <c r="A2151" t="s">
        <v>7761</v>
      </c>
      <c r="B2151" t="s">
        <v>34</v>
      </c>
      <c r="C2151" s="1">
        <v>43726</v>
      </c>
      <c r="D2151">
        <v>87</v>
      </c>
      <c r="E2151">
        <v>8041</v>
      </c>
      <c r="F2151" t="s">
        <v>806</v>
      </c>
      <c r="G2151" t="s">
        <v>7762</v>
      </c>
      <c r="H2151">
        <v>75231</v>
      </c>
      <c r="I2151" t="s">
        <v>7763</v>
      </c>
      <c r="J2151" s="1">
        <v>43709</v>
      </c>
      <c r="K2151" t="s">
        <v>37</v>
      </c>
      <c r="L2151">
        <v>32.881455500000001</v>
      </c>
      <c r="M2151">
        <v>-96.768052900000001</v>
      </c>
      <c r="N2151" t="s">
        <v>38</v>
      </c>
      <c r="O2151">
        <v>4.3</v>
      </c>
      <c r="P2151">
        <v>499</v>
      </c>
      <c r="AD2151">
        <v>0</v>
      </c>
    </row>
    <row r="2152" spans="1:33">
      <c r="A2152" t="s">
        <v>7764</v>
      </c>
      <c r="B2152" t="s">
        <v>34</v>
      </c>
      <c r="C2152" s="1">
        <v>43636</v>
      </c>
      <c r="D2152">
        <v>91</v>
      </c>
      <c r="E2152">
        <v>3700</v>
      </c>
      <c r="F2152" t="s">
        <v>115</v>
      </c>
      <c r="G2152" t="s">
        <v>521</v>
      </c>
      <c r="H2152">
        <v>75204</v>
      </c>
      <c r="I2152" t="s">
        <v>7765</v>
      </c>
      <c r="J2152" s="1">
        <v>43617</v>
      </c>
      <c r="K2152" t="s">
        <v>37</v>
      </c>
      <c r="L2152">
        <v>32.807693200000003</v>
      </c>
      <c r="M2152">
        <v>-96.796212699999998</v>
      </c>
      <c r="N2152" t="s">
        <v>38</v>
      </c>
      <c r="O2152">
        <v>4</v>
      </c>
      <c r="P2152">
        <v>437</v>
      </c>
      <c r="Q2152" t="s">
        <v>117</v>
      </c>
      <c r="R2152">
        <v>32.807355042325497</v>
      </c>
      <c r="S2152">
        <v>-96.795864012828105</v>
      </c>
      <c r="T2152" t="b">
        <v>0</v>
      </c>
      <c r="U2152" t="s">
        <v>968</v>
      </c>
      <c r="W2152">
        <v>75204</v>
      </c>
      <c r="X2152" t="s">
        <v>7766</v>
      </c>
      <c r="Y2152" t="s">
        <v>42</v>
      </c>
      <c r="Z2152">
        <v>4.5</v>
      </c>
      <c r="AA2152">
        <v>140</v>
      </c>
      <c r="AB2152" t="s">
        <v>435</v>
      </c>
      <c r="AC2152" t="s">
        <v>366</v>
      </c>
      <c r="AD2152">
        <v>1</v>
      </c>
      <c r="AE2152">
        <v>95</v>
      </c>
      <c r="AF2152">
        <v>90</v>
      </c>
      <c r="AG2152">
        <v>84</v>
      </c>
    </row>
    <row r="2153" spans="1:33">
      <c r="A2153" t="s">
        <v>7767</v>
      </c>
      <c r="B2153" t="s">
        <v>34</v>
      </c>
      <c r="C2153" s="1">
        <v>43790</v>
      </c>
      <c r="D2153">
        <v>97</v>
      </c>
      <c r="E2153">
        <v>7877</v>
      </c>
      <c r="F2153" t="s">
        <v>107</v>
      </c>
      <c r="G2153" t="s">
        <v>6550</v>
      </c>
      <c r="H2153">
        <v>75252</v>
      </c>
      <c r="I2153" t="s">
        <v>7768</v>
      </c>
      <c r="J2153" s="1">
        <v>43770</v>
      </c>
      <c r="K2153" t="s">
        <v>81</v>
      </c>
      <c r="L2153">
        <v>32.998091899999999</v>
      </c>
      <c r="M2153">
        <v>-96.768847699999995</v>
      </c>
      <c r="N2153" t="s">
        <v>38</v>
      </c>
      <c r="O2153">
        <v>4.8</v>
      </c>
      <c r="P2153">
        <v>554</v>
      </c>
      <c r="Q2153" t="s">
        <v>87</v>
      </c>
      <c r="R2153">
        <v>32.998010000000001</v>
      </c>
      <c r="S2153">
        <v>-96.768889999999999</v>
      </c>
      <c r="T2153" t="b">
        <v>0</v>
      </c>
      <c r="U2153" t="s">
        <v>4241</v>
      </c>
      <c r="V2153" t="s">
        <v>7769</v>
      </c>
      <c r="W2153">
        <v>75252</v>
      </c>
      <c r="X2153" t="s">
        <v>7770</v>
      </c>
      <c r="Y2153" t="s">
        <v>57</v>
      </c>
      <c r="Z2153">
        <v>5</v>
      </c>
      <c r="AA2153">
        <v>368</v>
      </c>
      <c r="AD2153">
        <v>1</v>
      </c>
      <c r="AE2153">
        <v>100</v>
      </c>
      <c r="AF2153">
        <v>95</v>
      </c>
      <c r="AG2153">
        <v>89</v>
      </c>
    </row>
    <row r="2154" spans="1:33">
      <c r="A2154" t="s">
        <v>7771</v>
      </c>
      <c r="B2154" t="s">
        <v>34</v>
      </c>
      <c r="C2154" s="1">
        <v>43759</v>
      </c>
      <c r="D2154">
        <v>88</v>
      </c>
      <c r="E2154">
        <v>9100</v>
      </c>
      <c r="F2154" t="s">
        <v>539</v>
      </c>
      <c r="G2154" t="s">
        <v>7772</v>
      </c>
      <c r="H2154">
        <v>75231</v>
      </c>
      <c r="I2154" t="s">
        <v>7773</v>
      </c>
      <c r="J2154" s="1">
        <v>43739</v>
      </c>
      <c r="K2154" t="s">
        <v>81</v>
      </c>
      <c r="L2154">
        <v>32.8725497</v>
      </c>
      <c r="M2154">
        <v>-96.768973200000005</v>
      </c>
      <c r="N2154" t="s">
        <v>38</v>
      </c>
      <c r="O2154">
        <v>4.5999999999999996</v>
      </c>
      <c r="P2154">
        <v>345</v>
      </c>
      <c r="Q2154" t="s">
        <v>325</v>
      </c>
      <c r="R2154">
        <v>32.872472000000002</v>
      </c>
      <c r="S2154">
        <v>-96.769093999999996</v>
      </c>
      <c r="T2154" t="b">
        <v>0</v>
      </c>
      <c r="U2154" t="s">
        <v>4570</v>
      </c>
      <c r="V2154" t="s">
        <v>7774</v>
      </c>
      <c r="W2154">
        <v>75231</v>
      </c>
      <c r="X2154" t="s">
        <v>7775</v>
      </c>
      <c r="Y2154" t="s">
        <v>57</v>
      </c>
      <c r="Z2154">
        <v>3.5</v>
      </c>
      <c r="AA2154">
        <v>122</v>
      </c>
      <c r="AB2154" t="s">
        <v>330</v>
      </c>
      <c r="AC2154" t="s">
        <v>1087</v>
      </c>
      <c r="AD2154">
        <v>1</v>
      </c>
      <c r="AE2154">
        <v>100</v>
      </c>
      <c r="AF2154">
        <v>84</v>
      </c>
      <c r="AG2154">
        <v>79</v>
      </c>
    </row>
    <row r="2155" spans="1:33">
      <c r="A2155" t="s">
        <v>7776</v>
      </c>
      <c r="B2155" t="s">
        <v>34</v>
      </c>
      <c r="C2155" s="1">
        <v>43728</v>
      </c>
      <c r="D2155">
        <v>97</v>
      </c>
      <c r="E2155">
        <v>333</v>
      </c>
      <c r="F2155" t="s">
        <v>444</v>
      </c>
      <c r="H2155">
        <v>75208</v>
      </c>
      <c r="I2155" t="s">
        <v>7777</v>
      </c>
      <c r="J2155" s="1">
        <v>43709</v>
      </c>
      <c r="K2155" t="s">
        <v>37</v>
      </c>
      <c r="L2155">
        <v>32.743389999999998</v>
      </c>
      <c r="M2155">
        <v>-96.826993999999999</v>
      </c>
      <c r="N2155" t="s">
        <v>38</v>
      </c>
      <c r="O2155">
        <v>4</v>
      </c>
      <c r="P2155">
        <v>65</v>
      </c>
      <c r="Q2155" t="s">
        <v>4283</v>
      </c>
      <c r="R2155">
        <v>32.743221391968099</v>
      </c>
      <c r="S2155">
        <v>-96.827131203896997</v>
      </c>
      <c r="T2155" t="b">
        <v>1</v>
      </c>
      <c r="U2155" t="s">
        <v>7778</v>
      </c>
      <c r="W2155">
        <v>75208</v>
      </c>
      <c r="X2155" t="s">
        <v>7779</v>
      </c>
      <c r="Y2155" t="s">
        <v>42</v>
      </c>
      <c r="Z2155">
        <v>4.5</v>
      </c>
      <c r="AA2155">
        <v>165</v>
      </c>
      <c r="AD2155">
        <v>1</v>
      </c>
      <c r="AE2155">
        <v>96</v>
      </c>
      <c r="AF2155">
        <v>100</v>
      </c>
      <c r="AG2155">
        <v>74</v>
      </c>
    </row>
    <row r="2156" spans="1:33">
      <c r="A2156" t="s">
        <v>7780</v>
      </c>
      <c r="B2156" t="s">
        <v>34</v>
      </c>
      <c r="C2156" s="1">
        <v>43475</v>
      </c>
      <c r="D2156">
        <v>94</v>
      </c>
      <c r="E2156">
        <v>14856</v>
      </c>
      <c r="F2156" t="s">
        <v>158</v>
      </c>
      <c r="G2156" t="s">
        <v>7781</v>
      </c>
      <c r="H2156">
        <v>75254</v>
      </c>
      <c r="I2156" t="s">
        <v>7782</v>
      </c>
      <c r="J2156" s="1">
        <v>43466</v>
      </c>
      <c r="K2156" t="s">
        <v>37</v>
      </c>
      <c r="L2156">
        <v>32.950870399999999</v>
      </c>
      <c r="M2156">
        <v>-96.802823399999994</v>
      </c>
      <c r="N2156" t="s">
        <v>38</v>
      </c>
      <c r="O2156">
        <v>4.4000000000000004</v>
      </c>
      <c r="P2156">
        <v>188</v>
      </c>
      <c r="Q2156" t="s">
        <v>50</v>
      </c>
      <c r="R2156">
        <v>32.950899999999997</v>
      </c>
      <c r="S2156">
        <v>-96.801875999999993</v>
      </c>
      <c r="T2156" t="b">
        <v>0</v>
      </c>
      <c r="U2156" t="s">
        <v>857</v>
      </c>
      <c r="V2156" t="s">
        <v>7783</v>
      </c>
      <c r="W2156">
        <v>75254</v>
      </c>
      <c r="X2156" t="s">
        <v>7784</v>
      </c>
      <c r="Y2156" t="s">
        <v>42</v>
      </c>
      <c r="Z2156">
        <v>3.5</v>
      </c>
      <c r="AA2156">
        <v>60</v>
      </c>
      <c r="AB2156" t="s">
        <v>199</v>
      </c>
      <c r="AC2156" t="s">
        <v>49</v>
      </c>
      <c r="AD2156">
        <v>1</v>
      </c>
      <c r="AE2156">
        <v>93</v>
      </c>
      <c r="AF2156">
        <v>95</v>
      </c>
      <c r="AG2156">
        <v>81</v>
      </c>
    </row>
    <row r="2157" spans="1:33">
      <c r="A2157" t="s">
        <v>7785</v>
      </c>
      <c r="B2157" t="s">
        <v>34</v>
      </c>
      <c r="C2157" s="1">
        <v>43823</v>
      </c>
      <c r="D2157">
        <v>98</v>
      </c>
      <c r="E2157">
        <v>2222</v>
      </c>
      <c r="F2157" t="s">
        <v>115</v>
      </c>
      <c r="G2157">
        <v>280</v>
      </c>
      <c r="H2157">
        <v>75201</v>
      </c>
      <c r="I2157" t="s">
        <v>7786</v>
      </c>
      <c r="J2157" s="1">
        <v>43800</v>
      </c>
      <c r="K2157" t="s">
        <v>81</v>
      </c>
      <c r="L2157">
        <v>32.7935126</v>
      </c>
      <c r="M2157">
        <v>-96.8020961</v>
      </c>
      <c r="N2157" t="s">
        <v>38</v>
      </c>
      <c r="O2157">
        <v>3.9</v>
      </c>
      <c r="P2157">
        <v>228</v>
      </c>
      <c r="Q2157" t="s">
        <v>87</v>
      </c>
      <c r="R2157">
        <v>32.793190000000003</v>
      </c>
      <c r="S2157">
        <v>-96.802210000000002</v>
      </c>
      <c r="T2157" t="b">
        <v>0</v>
      </c>
      <c r="U2157" t="s">
        <v>6734</v>
      </c>
      <c r="W2157">
        <v>75201</v>
      </c>
      <c r="X2157" t="s">
        <v>7787</v>
      </c>
      <c r="Y2157" t="s">
        <v>57</v>
      </c>
      <c r="Z2157">
        <v>3.5</v>
      </c>
      <c r="AA2157">
        <v>143</v>
      </c>
      <c r="AD2157">
        <v>1</v>
      </c>
      <c r="AE2157">
        <v>100</v>
      </c>
      <c r="AF2157">
        <v>95</v>
      </c>
      <c r="AG2157">
        <v>92</v>
      </c>
    </row>
    <row r="2158" spans="1:33">
      <c r="A2158" t="s">
        <v>7788</v>
      </c>
      <c r="B2158" t="s">
        <v>34</v>
      </c>
      <c r="C2158" s="1">
        <v>43720</v>
      </c>
      <c r="D2158">
        <v>85</v>
      </c>
      <c r="E2158">
        <v>2927</v>
      </c>
      <c r="F2158" t="s">
        <v>429</v>
      </c>
      <c r="H2158">
        <v>75206</v>
      </c>
      <c r="I2158" t="s">
        <v>7789</v>
      </c>
      <c r="J2158" s="1">
        <v>43709</v>
      </c>
      <c r="K2158" t="s">
        <v>37</v>
      </c>
      <c r="L2158">
        <v>32.820884499999998</v>
      </c>
      <c r="M2158">
        <v>-96.785607499999998</v>
      </c>
      <c r="N2158" t="s">
        <v>38</v>
      </c>
      <c r="O2158">
        <v>4.5999999999999996</v>
      </c>
      <c r="P2158">
        <v>240</v>
      </c>
      <c r="Q2158" t="s">
        <v>117</v>
      </c>
      <c r="R2158">
        <v>32.820950000000003</v>
      </c>
      <c r="S2158">
        <v>-96.785560000000004</v>
      </c>
      <c r="T2158" t="b">
        <v>0</v>
      </c>
      <c r="U2158" t="s">
        <v>7790</v>
      </c>
      <c r="W2158">
        <v>75206</v>
      </c>
      <c r="X2158" t="s">
        <v>7791</v>
      </c>
      <c r="Y2158" t="s">
        <v>42</v>
      </c>
      <c r="Z2158">
        <v>4.5</v>
      </c>
      <c r="AA2158">
        <v>335</v>
      </c>
      <c r="AB2158" t="s">
        <v>435</v>
      </c>
      <c r="AC2158" t="s">
        <v>454</v>
      </c>
      <c r="AD2158">
        <v>1</v>
      </c>
      <c r="AE2158">
        <v>100</v>
      </c>
      <c r="AF2158">
        <v>100</v>
      </c>
      <c r="AG2158">
        <v>84</v>
      </c>
    </row>
    <row r="2159" spans="1:33">
      <c r="A2159" t="s">
        <v>7792</v>
      </c>
      <c r="B2159" t="s">
        <v>34</v>
      </c>
      <c r="C2159" s="1">
        <v>43413</v>
      </c>
      <c r="D2159">
        <v>82</v>
      </c>
      <c r="E2159">
        <v>901</v>
      </c>
      <c r="F2159" t="s">
        <v>1228</v>
      </c>
      <c r="H2159">
        <v>75208</v>
      </c>
      <c r="I2159" t="s">
        <v>7793</v>
      </c>
      <c r="J2159" s="1">
        <v>43405</v>
      </c>
      <c r="K2159" t="s">
        <v>37</v>
      </c>
      <c r="L2159">
        <v>32.769602300000003</v>
      </c>
      <c r="M2159">
        <v>-96.836733899999999</v>
      </c>
      <c r="N2159" t="s">
        <v>271</v>
      </c>
      <c r="O2159">
        <v>4.2</v>
      </c>
      <c r="P2159">
        <v>34</v>
      </c>
      <c r="Q2159" t="s">
        <v>608</v>
      </c>
      <c r="R2159">
        <v>32.749375800000003</v>
      </c>
      <c r="S2159">
        <v>-96.867851700000003</v>
      </c>
      <c r="T2159" t="b">
        <v>0</v>
      </c>
      <c r="U2159" t="s">
        <v>7794</v>
      </c>
      <c r="W2159">
        <v>75211</v>
      </c>
      <c r="X2159" t="s">
        <v>7795</v>
      </c>
      <c r="Z2159">
        <v>4</v>
      </c>
      <c r="AA2159">
        <v>4</v>
      </c>
      <c r="AB2159" t="s">
        <v>7716</v>
      </c>
      <c r="AC2159" t="s">
        <v>7796</v>
      </c>
      <c r="AD2159">
        <v>1</v>
      </c>
      <c r="AE2159">
        <v>90</v>
      </c>
      <c r="AF2159">
        <v>40</v>
      </c>
      <c r="AG2159">
        <v>76</v>
      </c>
    </row>
    <row r="2160" spans="1:33">
      <c r="A2160" t="s">
        <v>7797</v>
      </c>
      <c r="B2160" t="s">
        <v>34</v>
      </c>
      <c r="C2160" s="1">
        <v>43721</v>
      </c>
      <c r="D2160">
        <v>91</v>
      </c>
      <c r="E2160">
        <v>1820</v>
      </c>
      <c r="F2160" t="s">
        <v>66</v>
      </c>
      <c r="G2160" t="s">
        <v>7798</v>
      </c>
      <c r="H2160">
        <v>75235</v>
      </c>
      <c r="I2160" t="s">
        <v>7799</v>
      </c>
      <c r="J2160" s="1">
        <v>43709</v>
      </c>
      <c r="K2160" t="s">
        <v>37</v>
      </c>
      <c r="L2160">
        <v>32.8216964</v>
      </c>
      <c r="M2160">
        <v>-96.854109800000003</v>
      </c>
      <c r="N2160" t="s">
        <v>38</v>
      </c>
      <c r="O2160">
        <v>4.5999999999999996</v>
      </c>
      <c r="P2160">
        <v>712</v>
      </c>
      <c r="Q2160" t="s">
        <v>372</v>
      </c>
      <c r="R2160">
        <v>32.821554999999996</v>
      </c>
      <c r="S2160">
        <v>-96.854529999999997</v>
      </c>
      <c r="T2160" t="b">
        <v>0</v>
      </c>
      <c r="U2160" t="s">
        <v>1022</v>
      </c>
      <c r="W2160">
        <v>75235</v>
      </c>
      <c r="X2160" t="s">
        <v>7800</v>
      </c>
      <c r="Y2160" t="s">
        <v>42</v>
      </c>
      <c r="Z2160">
        <v>4.5</v>
      </c>
      <c r="AA2160">
        <v>377</v>
      </c>
      <c r="AB2160" t="s">
        <v>289</v>
      </c>
      <c r="AD2160">
        <v>1</v>
      </c>
      <c r="AE2160">
        <v>80</v>
      </c>
      <c r="AF2160">
        <v>95</v>
      </c>
      <c r="AG2160">
        <v>81</v>
      </c>
    </row>
    <row r="2161" spans="1:33">
      <c r="A2161" t="s">
        <v>7801</v>
      </c>
      <c r="B2161" t="s">
        <v>34</v>
      </c>
      <c r="C2161" s="1">
        <v>43712</v>
      </c>
      <c r="D2161">
        <v>92</v>
      </c>
      <c r="E2161">
        <v>8602</v>
      </c>
      <c r="F2161" t="s">
        <v>743</v>
      </c>
      <c r="H2161">
        <v>75218</v>
      </c>
      <c r="I2161" t="s">
        <v>7802</v>
      </c>
      <c r="J2161" s="1">
        <v>43709</v>
      </c>
      <c r="K2161" t="s">
        <v>37</v>
      </c>
      <c r="L2161">
        <v>32.823101200000004</v>
      </c>
      <c r="M2161">
        <v>-96.714427700000002</v>
      </c>
      <c r="N2161" t="s">
        <v>38</v>
      </c>
      <c r="O2161">
        <v>4.2</v>
      </c>
      <c r="P2161">
        <v>940</v>
      </c>
      <c r="Q2161" t="s">
        <v>582</v>
      </c>
      <c r="R2161">
        <v>32.823079999999997</v>
      </c>
      <c r="S2161">
        <v>-96.714439999999996</v>
      </c>
      <c r="T2161" t="b">
        <v>0</v>
      </c>
      <c r="U2161" t="s">
        <v>7803</v>
      </c>
      <c r="W2161">
        <v>75218</v>
      </c>
      <c r="X2161" t="s">
        <v>7804</v>
      </c>
      <c r="Y2161" t="s">
        <v>42</v>
      </c>
      <c r="Z2161">
        <v>3.5</v>
      </c>
      <c r="AA2161">
        <v>404</v>
      </c>
      <c r="AB2161" t="s">
        <v>130</v>
      </c>
      <c r="AC2161" t="s">
        <v>5155</v>
      </c>
      <c r="AD2161">
        <v>1</v>
      </c>
      <c r="AE2161">
        <v>100</v>
      </c>
      <c r="AF2161">
        <v>100</v>
      </c>
      <c r="AG2161">
        <v>86</v>
      </c>
    </row>
    <row r="2162" spans="1:33">
      <c r="A2162" t="s">
        <v>7805</v>
      </c>
      <c r="B2162" t="s">
        <v>34</v>
      </c>
      <c r="C2162" s="1">
        <v>43790</v>
      </c>
      <c r="D2162">
        <v>82</v>
      </c>
      <c r="E2162">
        <v>5706</v>
      </c>
      <c r="F2162" t="s">
        <v>66</v>
      </c>
      <c r="G2162" t="s">
        <v>90</v>
      </c>
      <c r="H2162">
        <v>75206</v>
      </c>
      <c r="I2162" t="s">
        <v>7806</v>
      </c>
      <c r="J2162" s="1">
        <v>43770</v>
      </c>
      <c r="K2162" t="s">
        <v>81</v>
      </c>
      <c r="L2162">
        <v>32.8361521</v>
      </c>
      <c r="M2162">
        <v>-96.769622699999999</v>
      </c>
      <c r="N2162" t="s">
        <v>38</v>
      </c>
      <c r="O2162">
        <v>4</v>
      </c>
      <c r="P2162">
        <v>117</v>
      </c>
      <c r="Q2162" t="s">
        <v>485</v>
      </c>
      <c r="R2162">
        <v>32.836280000000002</v>
      </c>
      <c r="S2162">
        <v>-96.769839000000005</v>
      </c>
      <c r="T2162" t="b">
        <v>0</v>
      </c>
      <c r="U2162" t="s">
        <v>6937</v>
      </c>
      <c r="V2162" t="s">
        <v>919</v>
      </c>
      <c r="W2162">
        <v>75206</v>
      </c>
      <c r="X2162" t="s">
        <v>7807</v>
      </c>
      <c r="Y2162" t="s">
        <v>42</v>
      </c>
      <c r="Z2162">
        <v>3</v>
      </c>
      <c r="AA2162">
        <v>45</v>
      </c>
      <c r="AB2162" t="s">
        <v>6202</v>
      </c>
      <c r="AD2162">
        <v>1</v>
      </c>
      <c r="AE2162">
        <v>100</v>
      </c>
      <c r="AF2162">
        <v>95</v>
      </c>
      <c r="AG2162">
        <v>79</v>
      </c>
    </row>
    <row r="2163" spans="1:33">
      <c r="A2163" t="s">
        <v>7805</v>
      </c>
      <c r="B2163" t="s">
        <v>34</v>
      </c>
      <c r="C2163" s="1">
        <v>43780</v>
      </c>
      <c r="D2163">
        <v>96</v>
      </c>
      <c r="E2163">
        <v>6061</v>
      </c>
      <c r="F2163" t="s">
        <v>142</v>
      </c>
      <c r="H2163">
        <v>75230</v>
      </c>
      <c r="I2163" t="s">
        <v>7808</v>
      </c>
      <c r="J2163" s="1">
        <v>43770</v>
      </c>
      <c r="K2163" t="s">
        <v>81</v>
      </c>
      <c r="L2163">
        <v>32.909998199999997</v>
      </c>
      <c r="M2163">
        <v>-96.802298199999996</v>
      </c>
      <c r="N2163" t="s">
        <v>38</v>
      </c>
      <c r="O2163">
        <v>3</v>
      </c>
      <c r="P2163">
        <v>70</v>
      </c>
      <c r="Q2163" t="s">
        <v>6202</v>
      </c>
      <c r="R2163">
        <v>32.909588143229499</v>
      </c>
      <c r="S2163">
        <v>-96.801881566643701</v>
      </c>
      <c r="T2163" t="b">
        <v>0</v>
      </c>
      <c r="U2163" t="s">
        <v>7809</v>
      </c>
      <c r="W2163">
        <v>75230</v>
      </c>
      <c r="X2163" t="s">
        <v>7807</v>
      </c>
      <c r="Y2163" t="s">
        <v>57</v>
      </c>
      <c r="Z2163">
        <v>3</v>
      </c>
      <c r="AA2163">
        <v>35</v>
      </c>
      <c r="AB2163" t="s">
        <v>485</v>
      </c>
      <c r="AD2163">
        <v>1</v>
      </c>
      <c r="AE2163">
        <v>100</v>
      </c>
      <c r="AF2163">
        <v>100</v>
      </c>
      <c r="AG2163">
        <v>71</v>
      </c>
    </row>
    <row r="2164" spans="1:33">
      <c r="A2164" t="s">
        <v>7805</v>
      </c>
      <c r="B2164" t="s">
        <v>34</v>
      </c>
      <c r="C2164" s="1">
        <v>43627</v>
      </c>
      <c r="D2164">
        <v>80</v>
      </c>
      <c r="E2164">
        <v>3233</v>
      </c>
      <c r="F2164" t="s">
        <v>1286</v>
      </c>
      <c r="H2164">
        <v>75237</v>
      </c>
      <c r="I2164" t="s">
        <v>7810</v>
      </c>
      <c r="J2164" s="1">
        <v>43617</v>
      </c>
      <c r="K2164" t="s">
        <v>37</v>
      </c>
      <c r="L2164">
        <v>32.6477857</v>
      </c>
      <c r="M2164">
        <v>-96.872493300000002</v>
      </c>
      <c r="N2164" t="s">
        <v>38</v>
      </c>
      <c r="O2164">
        <v>2.4</v>
      </c>
      <c r="P2164">
        <v>82</v>
      </c>
      <c r="Q2164" t="s">
        <v>485</v>
      </c>
      <c r="R2164">
        <v>32.647781000000002</v>
      </c>
      <c r="S2164">
        <v>-96.872522000000004</v>
      </c>
      <c r="T2164" t="b">
        <v>0</v>
      </c>
      <c r="U2164" t="s">
        <v>7811</v>
      </c>
      <c r="W2164">
        <v>75237</v>
      </c>
      <c r="X2164" t="s">
        <v>7807</v>
      </c>
      <c r="Z2164">
        <v>2</v>
      </c>
      <c r="AA2164">
        <v>5</v>
      </c>
      <c r="AD2164">
        <v>1</v>
      </c>
      <c r="AE2164">
        <v>100</v>
      </c>
      <c r="AF2164">
        <v>100</v>
      </c>
      <c r="AG2164">
        <v>84</v>
      </c>
    </row>
    <row r="2165" spans="1:33">
      <c r="A2165" t="s">
        <v>7805</v>
      </c>
      <c r="B2165" t="s">
        <v>34</v>
      </c>
      <c r="C2165" s="1">
        <v>43540</v>
      </c>
      <c r="D2165">
        <v>95</v>
      </c>
      <c r="E2165">
        <v>9371</v>
      </c>
      <c r="F2165" t="s">
        <v>743</v>
      </c>
      <c r="G2165" t="s">
        <v>287</v>
      </c>
      <c r="H2165">
        <v>75218</v>
      </c>
      <c r="I2165" t="s">
        <v>7812</v>
      </c>
      <c r="J2165" s="1">
        <v>43525</v>
      </c>
      <c r="K2165" t="s">
        <v>37</v>
      </c>
      <c r="L2165">
        <v>32.832910300000002</v>
      </c>
      <c r="M2165">
        <v>-96.704104900000004</v>
      </c>
      <c r="N2165" t="s">
        <v>38</v>
      </c>
      <c r="O2165">
        <v>4</v>
      </c>
      <c r="P2165">
        <v>19</v>
      </c>
      <c r="Q2165" t="s">
        <v>485</v>
      </c>
      <c r="R2165">
        <v>32.83287</v>
      </c>
      <c r="S2165">
        <v>-96.704049999999995</v>
      </c>
      <c r="T2165" t="b">
        <v>0</v>
      </c>
      <c r="U2165" t="s">
        <v>7813</v>
      </c>
      <c r="V2165" t="s">
        <v>3866</v>
      </c>
      <c r="W2165">
        <v>75218</v>
      </c>
      <c r="X2165" t="s">
        <v>7807</v>
      </c>
      <c r="Z2165">
        <v>3</v>
      </c>
      <c r="AA2165">
        <v>2</v>
      </c>
      <c r="AB2165" t="s">
        <v>6202</v>
      </c>
      <c r="AD2165">
        <v>1</v>
      </c>
      <c r="AE2165">
        <v>100</v>
      </c>
      <c r="AF2165">
        <v>95</v>
      </c>
      <c r="AG2165">
        <v>81</v>
      </c>
    </row>
    <row r="2166" spans="1:33">
      <c r="A2166" t="s">
        <v>7805</v>
      </c>
      <c r="B2166" t="s">
        <v>34</v>
      </c>
      <c r="C2166" s="1">
        <v>43523</v>
      </c>
      <c r="D2166">
        <v>93</v>
      </c>
      <c r="E2166">
        <v>3560</v>
      </c>
      <c r="F2166" t="s">
        <v>107</v>
      </c>
      <c r="H2166">
        <v>75287</v>
      </c>
      <c r="I2166" t="s">
        <v>7814</v>
      </c>
      <c r="J2166" s="1">
        <v>43497</v>
      </c>
      <c r="K2166" t="s">
        <v>37</v>
      </c>
      <c r="L2166">
        <v>32.996519200000002</v>
      </c>
      <c r="M2166">
        <v>-96.856647499999994</v>
      </c>
      <c r="N2166" t="s">
        <v>38</v>
      </c>
      <c r="O2166">
        <v>3</v>
      </c>
      <c r="P2166">
        <v>33</v>
      </c>
      <c r="Q2166" t="s">
        <v>485</v>
      </c>
      <c r="R2166">
        <v>32.996569000000001</v>
      </c>
      <c r="S2166">
        <v>-96.856605999999999</v>
      </c>
      <c r="T2166" t="b">
        <v>0</v>
      </c>
      <c r="U2166" t="s">
        <v>7815</v>
      </c>
      <c r="W2166">
        <v>75287</v>
      </c>
      <c r="X2166" t="s">
        <v>7807</v>
      </c>
      <c r="Z2166">
        <v>3.5</v>
      </c>
      <c r="AA2166">
        <v>9</v>
      </c>
      <c r="AB2166" t="s">
        <v>6202</v>
      </c>
      <c r="AD2166">
        <v>1</v>
      </c>
      <c r="AE2166">
        <v>100</v>
      </c>
      <c r="AF2166">
        <v>94</v>
      </c>
      <c r="AG2166">
        <v>89</v>
      </c>
    </row>
    <row r="2167" spans="1:33">
      <c r="A2167" t="s">
        <v>7805</v>
      </c>
      <c r="B2167" t="s">
        <v>34</v>
      </c>
      <c r="C2167" s="1">
        <v>43494</v>
      </c>
      <c r="D2167">
        <v>84</v>
      </c>
      <c r="E2167">
        <v>6057</v>
      </c>
      <c r="F2167" t="s">
        <v>552</v>
      </c>
      <c r="H2167">
        <v>75231</v>
      </c>
      <c r="I2167" t="s">
        <v>7816</v>
      </c>
      <c r="J2167" s="1">
        <v>43466</v>
      </c>
      <c r="K2167" t="s">
        <v>37</v>
      </c>
      <c r="L2167">
        <v>32.862708699999999</v>
      </c>
      <c r="M2167">
        <v>-96.750493199999994</v>
      </c>
      <c r="N2167" t="s">
        <v>38</v>
      </c>
      <c r="O2167">
        <v>4.0999999999999996</v>
      </c>
      <c r="P2167">
        <v>205</v>
      </c>
      <c r="Q2167" t="s">
        <v>6202</v>
      </c>
      <c r="R2167">
        <v>32.862684999999999</v>
      </c>
      <c r="S2167">
        <v>-96.750488000000004</v>
      </c>
      <c r="T2167" t="b">
        <v>0</v>
      </c>
      <c r="U2167" t="s">
        <v>7817</v>
      </c>
      <c r="W2167">
        <v>75231</v>
      </c>
      <c r="X2167" t="s">
        <v>7807</v>
      </c>
      <c r="Y2167" t="s">
        <v>57</v>
      </c>
      <c r="Z2167">
        <v>3</v>
      </c>
      <c r="AA2167">
        <v>36</v>
      </c>
      <c r="AB2167" t="s">
        <v>485</v>
      </c>
      <c r="AD2167">
        <v>1</v>
      </c>
      <c r="AE2167">
        <v>100</v>
      </c>
      <c r="AF2167">
        <v>100</v>
      </c>
      <c r="AG2167">
        <v>89</v>
      </c>
    </row>
    <row r="2168" spans="1:33">
      <c r="A2168" t="s">
        <v>7805</v>
      </c>
      <c r="B2168" t="s">
        <v>34</v>
      </c>
      <c r="C2168" s="1">
        <v>43496</v>
      </c>
      <c r="D2168">
        <v>100</v>
      </c>
      <c r="E2168">
        <v>650</v>
      </c>
      <c r="F2168" t="s">
        <v>1165</v>
      </c>
      <c r="G2168" t="s">
        <v>7818</v>
      </c>
      <c r="H2168">
        <v>75201</v>
      </c>
      <c r="I2168" t="s">
        <v>7819</v>
      </c>
      <c r="J2168" s="1">
        <v>43466</v>
      </c>
      <c r="K2168" t="s">
        <v>37</v>
      </c>
      <c r="L2168">
        <v>32.786869099999997</v>
      </c>
      <c r="M2168">
        <v>-96.795744799999994</v>
      </c>
      <c r="N2168" t="s">
        <v>38</v>
      </c>
      <c r="O2168">
        <v>4</v>
      </c>
      <c r="P2168">
        <v>26</v>
      </c>
      <c r="Q2168" t="s">
        <v>485</v>
      </c>
      <c r="R2168">
        <v>32.786353872143799</v>
      </c>
      <c r="S2168">
        <v>-96.795396220188493</v>
      </c>
      <c r="T2168" t="b">
        <v>0</v>
      </c>
      <c r="U2168" t="s">
        <v>7820</v>
      </c>
      <c r="V2168" t="s">
        <v>7821</v>
      </c>
      <c r="W2168">
        <v>75205</v>
      </c>
      <c r="X2168" t="s">
        <v>7807</v>
      </c>
      <c r="Y2168" t="s">
        <v>57</v>
      </c>
      <c r="Z2168">
        <v>3</v>
      </c>
      <c r="AA2168">
        <v>10</v>
      </c>
      <c r="AB2168" t="s">
        <v>6202</v>
      </c>
      <c r="AD2168">
        <v>1</v>
      </c>
      <c r="AE2168">
        <v>100</v>
      </c>
      <c r="AF2168">
        <v>66</v>
      </c>
      <c r="AG2168">
        <v>86</v>
      </c>
    </row>
    <row r="2169" spans="1:33">
      <c r="A2169" t="s">
        <v>7822</v>
      </c>
      <c r="B2169" t="s">
        <v>34</v>
      </c>
      <c r="C2169" s="1">
        <v>43773</v>
      </c>
      <c r="D2169">
        <v>93</v>
      </c>
      <c r="E2169">
        <v>4115</v>
      </c>
      <c r="F2169" t="s">
        <v>552</v>
      </c>
      <c r="H2169">
        <v>75206</v>
      </c>
      <c r="I2169" t="s">
        <v>7823</v>
      </c>
      <c r="J2169" s="1">
        <v>43770</v>
      </c>
      <c r="K2169" t="s">
        <v>81</v>
      </c>
      <c r="L2169">
        <v>32.836214300000002</v>
      </c>
      <c r="M2169">
        <v>-96.761793900000001</v>
      </c>
      <c r="N2169" t="s">
        <v>38</v>
      </c>
      <c r="O2169">
        <v>4.4000000000000004</v>
      </c>
      <c r="P2169">
        <v>60</v>
      </c>
      <c r="Q2169" t="s">
        <v>491</v>
      </c>
      <c r="R2169">
        <v>32.836223602294901</v>
      </c>
      <c r="S2169">
        <v>-96.761749267578097</v>
      </c>
      <c r="T2169" t="b">
        <v>0</v>
      </c>
      <c r="U2169" t="s">
        <v>7824</v>
      </c>
      <c r="W2169">
        <v>75206</v>
      </c>
      <c r="X2169" t="s">
        <v>6201</v>
      </c>
      <c r="Y2169" t="s">
        <v>42</v>
      </c>
      <c r="Z2169">
        <v>4</v>
      </c>
      <c r="AA2169">
        <v>25</v>
      </c>
      <c r="AB2169" t="s">
        <v>6202</v>
      </c>
      <c r="AD2169">
        <v>1</v>
      </c>
      <c r="AE2169">
        <v>100</v>
      </c>
      <c r="AF2169">
        <v>100</v>
      </c>
      <c r="AG2169">
        <v>89</v>
      </c>
    </row>
    <row r="2170" spans="1:33">
      <c r="A2170" t="s">
        <v>7822</v>
      </c>
      <c r="B2170" t="s">
        <v>34</v>
      </c>
      <c r="C2170" s="1">
        <v>43788</v>
      </c>
      <c r="D2170">
        <v>97</v>
      </c>
      <c r="E2170">
        <v>4164</v>
      </c>
      <c r="F2170" t="s">
        <v>539</v>
      </c>
      <c r="H2170">
        <v>75204</v>
      </c>
      <c r="I2170" t="s">
        <v>7825</v>
      </c>
      <c r="J2170" s="1">
        <v>43770</v>
      </c>
      <c r="K2170" t="s">
        <v>81</v>
      </c>
      <c r="L2170">
        <v>32.815140800000002</v>
      </c>
      <c r="M2170">
        <v>-96.788825099999997</v>
      </c>
      <c r="N2170" t="s">
        <v>38</v>
      </c>
      <c r="O2170">
        <v>4.3</v>
      </c>
      <c r="P2170">
        <v>689</v>
      </c>
      <c r="Q2170" t="s">
        <v>6202</v>
      </c>
      <c r="R2170">
        <v>32.792794464795897</v>
      </c>
      <c r="S2170">
        <v>-96.802272613572697</v>
      </c>
      <c r="T2170" t="b">
        <v>0</v>
      </c>
      <c r="U2170" t="s">
        <v>6205</v>
      </c>
      <c r="V2170" t="s">
        <v>166</v>
      </c>
      <c r="W2170">
        <v>75201</v>
      </c>
      <c r="X2170" t="s">
        <v>6201</v>
      </c>
      <c r="Y2170" t="s">
        <v>42</v>
      </c>
      <c r="Z2170">
        <v>4</v>
      </c>
      <c r="AA2170">
        <v>73</v>
      </c>
      <c r="AB2170" t="s">
        <v>491</v>
      </c>
      <c r="AD2170">
        <v>1</v>
      </c>
      <c r="AE2170">
        <v>100</v>
      </c>
      <c r="AF2170">
        <v>28</v>
      </c>
      <c r="AG2170">
        <v>53</v>
      </c>
    </row>
    <row r="2171" spans="1:33">
      <c r="A2171" t="s">
        <v>7822</v>
      </c>
      <c r="B2171" t="s">
        <v>34</v>
      </c>
      <c r="C2171" s="1">
        <v>43769</v>
      </c>
      <c r="D2171">
        <v>98</v>
      </c>
      <c r="E2171">
        <v>6025</v>
      </c>
      <c r="F2171" t="s">
        <v>211</v>
      </c>
      <c r="G2171" t="s">
        <v>1795</v>
      </c>
      <c r="H2171">
        <v>75230</v>
      </c>
      <c r="I2171" t="s">
        <v>7826</v>
      </c>
      <c r="J2171" s="1">
        <v>43739</v>
      </c>
      <c r="K2171" t="s">
        <v>81</v>
      </c>
      <c r="L2171">
        <v>32.896154699999997</v>
      </c>
      <c r="M2171">
        <v>-96.802296100000007</v>
      </c>
      <c r="N2171" t="s">
        <v>271</v>
      </c>
      <c r="O2171">
        <v>4.4000000000000004</v>
      </c>
      <c r="P2171">
        <v>885</v>
      </c>
      <c r="Q2171" t="s">
        <v>491</v>
      </c>
      <c r="R2171">
        <v>32.895223000000001</v>
      </c>
      <c r="S2171">
        <v>-96.802544999999995</v>
      </c>
      <c r="T2171" t="b">
        <v>0</v>
      </c>
      <c r="U2171" t="s">
        <v>1527</v>
      </c>
      <c r="V2171" t="s">
        <v>6200</v>
      </c>
      <c r="W2171">
        <v>75230</v>
      </c>
      <c r="X2171" t="s">
        <v>6201</v>
      </c>
      <c r="Y2171" t="s">
        <v>42</v>
      </c>
      <c r="Z2171">
        <v>4</v>
      </c>
      <c r="AA2171">
        <v>21</v>
      </c>
      <c r="AB2171" t="s">
        <v>6202</v>
      </c>
      <c r="AD2171">
        <v>1</v>
      </c>
      <c r="AE2171">
        <v>100</v>
      </c>
      <c r="AF2171">
        <v>95</v>
      </c>
      <c r="AG2171">
        <v>81</v>
      </c>
    </row>
    <row r="2172" spans="1:33">
      <c r="A2172" t="s">
        <v>7822</v>
      </c>
      <c r="B2172" t="s">
        <v>34</v>
      </c>
      <c r="C2172" s="1">
        <v>43677</v>
      </c>
      <c r="D2172">
        <v>98</v>
      </c>
      <c r="E2172">
        <v>2222</v>
      </c>
      <c r="F2172" t="s">
        <v>115</v>
      </c>
      <c r="G2172" t="s">
        <v>855</v>
      </c>
      <c r="H2172">
        <v>75201</v>
      </c>
      <c r="I2172" t="s">
        <v>7827</v>
      </c>
      <c r="J2172" s="1">
        <v>43647</v>
      </c>
      <c r="K2172" t="s">
        <v>37</v>
      </c>
      <c r="L2172">
        <v>32.793115800000002</v>
      </c>
      <c r="M2172">
        <v>-96.802195600000005</v>
      </c>
      <c r="N2172" t="s">
        <v>38</v>
      </c>
      <c r="O2172">
        <v>3.9</v>
      </c>
      <c r="P2172">
        <v>228</v>
      </c>
      <c r="Q2172" t="s">
        <v>6202</v>
      </c>
      <c r="R2172">
        <v>32.792794464795897</v>
      </c>
      <c r="S2172">
        <v>-96.802272613572697</v>
      </c>
      <c r="T2172" t="b">
        <v>0</v>
      </c>
      <c r="U2172" t="s">
        <v>6205</v>
      </c>
      <c r="V2172" t="s">
        <v>166</v>
      </c>
      <c r="W2172">
        <v>75201</v>
      </c>
      <c r="X2172" t="s">
        <v>6201</v>
      </c>
      <c r="Y2172" t="s">
        <v>42</v>
      </c>
      <c r="Z2172">
        <v>4</v>
      </c>
      <c r="AA2172">
        <v>73</v>
      </c>
      <c r="AB2172" t="s">
        <v>491</v>
      </c>
      <c r="AD2172">
        <v>1</v>
      </c>
      <c r="AE2172">
        <v>100</v>
      </c>
      <c r="AF2172">
        <v>95</v>
      </c>
      <c r="AG2172">
        <v>86</v>
      </c>
    </row>
    <row r="2173" spans="1:33">
      <c r="A2173" t="s">
        <v>7822</v>
      </c>
      <c r="B2173" t="s">
        <v>34</v>
      </c>
      <c r="C2173" s="1">
        <v>43676</v>
      </c>
      <c r="D2173">
        <v>97</v>
      </c>
      <c r="E2173">
        <v>4436</v>
      </c>
      <c r="F2173" t="s">
        <v>282</v>
      </c>
      <c r="H2173">
        <v>75219</v>
      </c>
      <c r="I2173" t="s">
        <v>7828</v>
      </c>
      <c r="J2173" s="1">
        <v>43647</v>
      </c>
      <c r="K2173" t="s">
        <v>37</v>
      </c>
      <c r="L2173">
        <v>32.8190788</v>
      </c>
      <c r="M2173">
        <v>-96.813178699999995</v>
      </c>
      <c r="N2173" t="s">
        <v>38</v>
      </c>
      <c r="O2173">
        <v>4.2</v>
      </c>
      <c r="P2173">
        <v>35</v>
      </c>
      <c r="Q2173" t="s">
        <v>491</v>
      </c>
      <c r="R2173">
        <v>32.818951200000001</v>
      </c>
      <c r="S2173">
        <v>-96.813464699999997</v>
      </c>
      <c r="T2173" t="b">
        <v>0</v>
      </c>
      <c r="U2173" t="s">
        <v>7829</v>
      </c>
      <c r="W2173">
        <v>75219</v>
      </c>
      <c r="X2173" t="s">
        <v>6201</v>
      </c>
      <c r="Y2173" t="s">
        <v>57</v>
      </c>
      <c r="Z2173">
        <v>4.5</v>
      </c>
      <c r="AA2173">
        <v>20</v>
      </c>
      <c r="AB2173" t="s">
        <v>6202</v>
      </c>
      <c r="AD2173">
        <v>1</v>
      </c>
      <c r="AE2173">
        <v>100</v>
      </c>
      <c r="AF2173">
        <v>100</v>
      </c>
      <c r="AG2173">
        <v>79</v>
      </c>
    </row>
    <row r="2174" spans="1:33">
      <c r="A2174" t="s">
        <v>7822</v>
      </c>
      <c r="B2174" t="s">
        <v>34</v>
      </c>
      <c r="C2174" s="1">
        <v>42941</v>
      </c>
      <c r="D2174">
        <v>97</v>
      </c>
      <c r="E2174">
        <v>5627</v>
      </c>
      <c r="F2174" t="s">
        <v>844</v>
      </c>
      <c r="H2174">
        <v>75209</v>
      </c>
      <c r="I2174" t="s">
        <v>7830</v>
      </c>
      <c r="J2174" s="1">
        <v>42917</v>
      </c>
      <c r="K2174" t="s">
        <v>305</v>
      </c>
      <c r="L2174">
        <v>32.8515692</v>
      </c>
      <c r="M2174">
        <v>-96.816615299999995</v>
      </c>
      <c r="N2174" t="s">
        <v>271</v>
      </c>
      <c r="O2174">
        <v>4.4000000000000004</v>
      </c>
      <c r="P2174">
        <v>355</v>
      </c>
      <c r="Q2174" t="s">
        <v>491</v>
      </c>
      <c r="R2174">
        <v>32.8151121788922</v>
      </c>
      <c r="S2174">
        <v>-96.788874863485802</v>
      </c>
      <c r="T2174" t="b">
        <v>0</v>
      </c>
      <c r="U2174" t="s">
        <v>7831</v>
      </c>
      <c r="W2174">
        <v>75204</v>
      </c>
      <c r="X2174" t="s">
        <v>6201</v>
      </c>
      <c r="Y2174" t="s">
        <v>42</v>
      </c>
      <c r="Z2174">
        <v>4.5</v>
      </c>
      <c r="AA2174">
        <v>31</v>
      </c>
      <c r="AB2174" t="s">
        <v>6202</v>
      </c>
      <c r="AD2174">
        <v>1</v>
      </c>
      <c r="AE2174">
        <v>100</v>
      </c>
      <c r="AF2174">
        <v>34</v>
      </c>
      <c r="AG2174">
        <v>68</v>
      </c>
    </row>
    <row r="2175" spans="1:33">
      <c r="A2175" t="s">
        <v>7832</v>
      </c>
      <c r="B2175" t="s">
        <v>34</v>
      </c>
      <c r="C2175" s="1">
        <v>42837</v>
      </c>
      <c r="D2175">
        <v>94</v>
      </c>
      <c r="E2175">
        <v>7508</v>
      </c>
      <c r="F2175" t="s">
        <v>1800</v>
      </c>
      <c r="G2175" t="s">
        <v>855</v>
      </c>
      <c r="H2175">
        <v>75247</v>
      </c>
      <c r="I2175" t="s">
        <v>7833</v>
      </c>
      <c r="J2175" s="1">
        <v>42826</v>
      </c>
      <c r="K2175" t="s">
        <v>305</v>
      </c>
      <c r="L2175">
        <v>32.816744499999999</v>
      </c>
      <c r="M2175">
        <v>-96.8740576</v>
      </c>
      <c r="N2175" t="s">
        <v>38</v>
      </c>
      <c r="O2175">
        <v>4.5999999999999996</v>
      </c>
      <c r="P2175">
        <v>23</v>
      </c>
      <c r="AD2175">
        <v>0</v>
      </c>
    </row>
    <row r="2176" spans="1:33">
      <c r="A2176" t="s">
        <v>7834</v>
      </c>
      <c r="B2176" t="s">
        <v>34</v>
      </c>
      <c r="C2176" s="1">
        <v>43843</v>
      </c>
      <c r="D2176">
        <v>86</v>
      </c>
      <c r="E2176">
        <v>5941</v>
      </c>
      <c r="F2176" t="s">
        <v>135</v>
      </c>
      <c r="H2176">
        <v>75206</v>
      </c>
      <c r="I2176" t="s">
        <v>7835</v>
      </c>
      <c r="J2176" s="1">
        <v>43831</v>
      </c>
      <c r="K2176" t="s">
        <v>81</v>
      </c>
      <c r="L2176">
        <v>32.857954300000003</v>
      </c>
      <c r="M2176">
        <v>-96.768846300000007</v>
      </c>
      <c r="N2176" t="s">
        <v>38</v>
      </c>
      <c r="O2176">
        <v>4.5999999999999996</v>
      </c>
      <c r="P2176">
        <v>198</v>
      </c>
      <c r="Q2176" t="s">
        <v>662</v>
      </c>
      <c r="R2176">
        <v>32.857920200000002</v>
      </c>
      <c r="S2176">
        <v>-96.768750499999996</v>
      </c>
      <c r="T2176" t="b">
        <v>0</v>
      </c>
      <c r="U2176" t="s">
        <v>7836</v>
      </c>
      <c r="W2176">
        <v>75206</v>
      </c>
      <c r="X2176" t="s">
        <v>7837</v>
      </c>
      <c r="Y2176" t="s">
        <v>42</v>
      </c>
      <c r="Z2176">
        <v>3.5</v>
      </c>
      <c r="AA2176">
        <v>212</v>
      </c>
      <c r="AB2176" t="s">
        <v>117</v>
      </c>
      <c r="AD2176">
        <v>1</v>
      </c>
      <c r="AE2176">
        <v>100</v>
      </c>
      <c r="AF2176">
        <v>100</v>
      </c>
      <c r="AG2176">
        <v>89</v>
      </c>
    </row>
    <row r="2177" spans="1:33">
      <c r="A2177" t="s">
        <v>7834</v>
      </c>
      <c r="B2177" t="s">
        <v>34</v>
      </c>
      <c r="C2177" s="1">
        <v>43762</v>
      </c>
      <c r="D2177">
        <v>80</v>
      </c>
      <c r="E2177">
        <v>8687</v>
      </c>
      <c r="F2177" t="s">
        <v>539</v>
      </c>
      <c r="G2177" t="s">
        <v>7838</v>
      </c>
      <c r="H2177">
        <v>75225</v>
      </c>
      <c r="I2177" t="s">
        <v>7839</v>
      </c>
      <c r="J2177" s="1">
        <v>43739</v>
      </c>
      <c r="K2177" t="s">
        <v>81</v>
      </c>
      <c r="L2177">
        <v>32.868768199999998</v>
      </c>
      <c r="M2177">
        <v>-96.769232299999999</v>
      </c>
      <c r="N2177" t="s">
        <v>38</v>
      </c>
      <c r="O2177">
        <v>2.9</v>
      </c>
      <c r="P2177">
        <v>38</v>
      </c>
      <c r="Q2177" t="s">
        <v>662</v>
      </c>
      <c r="R2177">
        <v>32.857920200000002</v>
      </c>
      <c r="S2177">
        <v>-96.768750499999996</v>
      </c>
      <c r="T2177" t="b">
        <v>0</v>
      </c>
      <c r="U2177" t="s">
        <v>7836</v>
      </c>
      <c r="W2177">
        <v>75206</v>
      </c>
      <c r="X2177" t="s">
        <v>7837</v>
      </c>
      <c r="Y2177" t="s">
        <v>42</v>
      </c>
      <c r="Z2177">
        <v>3.5</v>
      </c>
      <c r="AA2177">
        <v>212</v>
      </c>
      <c r="AB2177" t="s">
        <v>117</v>
      </c>
      <c r="AD2177">
        <v>1</v>
      </c>
      <c r="AE2177">
        <v>100</v>
      </c>
      <c r="AF2177">
        <v>27</v>
      </c>
      <c r="AG2177">
        <v>68</v>
      </c>
    </row>
    <row r="2178" spans="1:33">
      <c r="A2178" t="s">
        <v>7834</v>
      </c>
      <c r="B2178" t="s">
        <v>34</v>
      </c>
      <c r="C2178" s="1">
        <v>43661</v>
      </c>
      <c r="D2178">
        <v>90</v>
      </c>
      <c r="E2178">
        <v>5915</v>
      </c>
      <c r="F2178" t="s">
        <v>142</v>
      </c>
      <c r="G2178" t="s">
        <v>188</v>
      </c>
      <c r="H2178">
        <v>75230</v>
      </c>
      <c r="I2178" t="s">
        <v>7840</v>
      </c>
      <c r="J2178" s="1">
        <v>43647</v>
      </c>
      <c r="K2178" t="s">
        <v>37</v>
      </c>
      <c r="L2178">
        <v>32.9105913</v>
      </c>
      <c r="M2178">
        <v>-96.806211399999995</v>
      </c>
      <c r="N2178" t="s">
        <v>38</v>
      </c>
      <c r="O2178">
        <v>4.4000000000000004</v>
      </c>
      <c r="P2178">
        <v>172</v>
      </c>
      <c r="Q2178" t="s">
        <v>662</v>
      </c>
      <c r="R2178">
        <v>32.910504850495599</v>
      </c>
      <c r="S2178">
        <v>-96.805850840475401</v>
      </c>
      <c r="T2178" t="b">
        <v>0</v>
      </c>
      <c r="U2178" t="s">
        <v>7841</v>
      </c>
      <c r="W2178">
        <v>75230</v>
      </c>
      <c r="X2178" t="s">
        <v>7837</v>
      </c>
      <c r="Y2178" t="s">
        <v>42</v>
      </c>
      <c r="Z2178">
        <v>4</v>
      </c>
      <c r="AA2178">
        <v>181</v>
      </c>
      <c r="AD2178">
        <v>1</v>
      </c>
      <c r="AE2178">
        <v>100</v>
      </c>
      <c r="AF2178">
        <v>95</v>
      </c>
      <c r="AG2178">
        <v>81</v>
      </c>
    </row>
    <row r="2179" spans="1:33">
      <c r="A2179" t="s">
        <v>7834</v>
      </c>
      <c r="B2179" t="s">
        <v>34</v>
      </c>
      <c r="C2179" s="1">
        <v>43546</v>
      </c>
      <c r="D2179">
        <v>85</v>
      </c>
      <c r="E2179">
        <v>717</v>
      </c>
      <c r="F2179" t="s">
        <v>335</v>
      </c>
      <c r="G2179" t="s">
        <v>7842</v>
      </c>
      <c r="H2179">
        <v>75201</v>
      </c>
      <c r="I2179" t="s">
        <v>7843</v>
      </c>
      <c r="J2179" s="1">
        <v>43525</v>
      </c>
      <c r="K2179" t="s">
        <v>37</v>
      </c>
      <c r="L2179">
        <v>32.785611699999997</v>
      </c>
      <c r="M2179">
        <v>-96.7981774</v>
      </c>
      <c r="N2179" t="s">
        <v>38</v>
      </c>
      <c r="O2179">
        <v>4.3</v>
      </c>
      <c r="P2179">
        <v>142</v>
      </c>
      <c r="Q2179" t="s">
        <v>662</v>
      </c>
      <c r="R2179">
        <v>32.786141000000001</v>
      </c>
      <c r="S2179">
        <v>-96.798190000000005</v>
      </c>
      <c r="T2179" t="b">
        <v>0</v>
      </c>
      <c r="U2179" t="s">
        <v>7844</v>
      </c>
      <c r="W2179">
        <v>75201</v>
      </c>
      <c r="X2179" t="s">
        <v>7837</v>
      </c>
      <c r="Y2179" t="s">
        <v>221</v>
      </c>
      <c r="Z2179">
        <v>3</v>
      </c>
      <c r="AA2179">
        <v>51</v>
      </c>
      <c r="AD2179">
        <v>1</v>
      </c>
      <c r="AE2179">
        <v>100</v>
      </c>
      <c r="AF2179">
        <v>86</v>
      </c>
      <c r="AG2179">
        <v>89</v>
      </c>
    </row>
    <row r="2180" spans="1:33">
      <c r="A2180" t="s">
        <v>7845</v>
      </c>
      <c r="B2180" t="s">
        <v>34</v>
      </c>
      <c r="C2180" s="1">
        <v>43837</v>
      </c>
      <c r="D2180">
        <v>95</v>
      </c>
      <c r="E2180">
        <v>920</v>
      </c>
      <c r="F2180" t="s">
        <v>335</v>
      </c>
      <c r="G2180" t="s">
        <v>2534</v>
      </c>
      <c r="H2180">
        <v>75201</v>
      </c>
      <c r="I2180" t="s">
        <v>7846</v>
      </c>
      <c r="J2180" s="1">
        <v>43831</v>
      </c>
      <c r="K2180" t="s">
        <v>81</v>
      </c>
      <c r="L2180">
        <v>32.777470000000001</v>
      </c>
      <c r="M2180">
        <v>-96.790085599999998</v>
      </c>
      <c r="N2180" t="s">
        <v>38</v>
      </c>
      <c r="O2180">
        <v>4.4000000000000004</v>
      </c>
      <c r="P2180">
        <v>355</v>
      </c>
      <c r="Q2180" t="s">
        <v>652</v>
      </c>
      <c r="R2180">
        <v>32.780313437176602</v>
      </c>
      <c r="S2180">
        <v>-96.787255662329002</v>
      </c>
      <c r="T2180" t="b">
        <v>0</v>
      </c>
      <c r="U2180" t="s">
        <v>6488</v>
      </c>
      <c r="V2180" t="s">
        <v>2537</v>
      </c>
      <c r="W2180">
        <v>75201</v>
      </c>
      <c r="X2180" t="s">
        <v>7847</v>
      </c>
      <c r="Z2180">
        <v>4.5</v>
      </c>
      <c r="AA2180">
        <v>5</v>
      </c>
      <c r="AB2180" t="s">
        <v>199</v>
      </c>
      <c r="AD2180">
        <v>1</v>
      </c>
      <c r="AE2180">
        <v>60</v>
      </c>
      <c r="AF2180">
        <v>75</v>
      </c>
      <c r="AG2180">
        <v>58</v>
      </c>
    </row>
    <row r="2181" spans="1:33">
      <c r="A2181" t="s">
        <v>7848</v>
      </c>
      <c r="B2181" t="s">
        <v>34</v>
      </c>
      <c r="C2181" s="1">
        <v>43754</v>
      </c>
      <c r="D2181">
        <v>86</v>
      </c>
      <c r="E2181">
        <v>8041</v>
      </c>
      <c r="F2181" t="s">
        <v>806</v>
      </c>
      <c r="G2181" t="s">
        <v>7849</v>
      </c>
      <c r="H2181">
        <v>75231</v>
      </c>
      <c r="I2181" t="s">
        <v>7850</v>
      </c>
      <c r="J2181" s="1">
        <v>43739</v>
      </c>
      <c r="K2181" t="s">
        <v>81</v>
      </c>
      <c r="L2181">
        <v>32.881455500000001</v>
      </c>
      <c r="M2181">
        <v>-96.768052900000001</v>
      </c>
      <c r="N2181" t="s">
        <v>38</v>
      </c>
      <c r="O2181">
        <v>4.3</v>
      </c>
      <c r="P2181">
        <v>499</v>
      </c>
      <c r="Q2181" t="s">
        <v>435</v>
      </c>
      <c r="R2181">
        <v>32.880557899999999</v>
      </c>
      <c r="S2181">
        <v>-96.767950999999996</v>
      </c>
      <c r="T2181" t="b">
        <v>0</v>
      </c>
      <c r="U2181" t="s">
        <v>808</v>
      </c>
      <c r="V2181" t="s">
        <v>7851</v>
      </c>
      <c r="W2181">
        <v>75231</v>
      </c>
      <c r="X2181" t="s">
        <v>7852</v>
      </c>
      <c r="Y2181" t="s">
        <v>42</v>
      </c>
      <c r="Z2181">
        <v>4</v>
      </c>
      <c r="AA2181">
        <v>331</v>
      </c>
      <c r="AD2181">
        <v>1</v>
      </c>
      <c r="AE2181">
        <v>93</v>
      </c>
      <c r="AF2181">
        <v>95</v>
      </c>
      <c r="AG2181">
        <v>79</v>
      </c>
    </row>
    <row r="2182" spans="1:33">
      <c r="A2182" t="s">
        <v>7848</v>
      </c>
      <c r="B2182" t="s">
        <v>34</v>
      </c>
      <c r="C2182" s="1">
        <v>43713</v>
      </c>
      <c r="D2182">
        <v>92</v>
      </c>
      <c r="E2182">
        <v>3211</v>
      </c>
      <c r="F2182" t="s">
        <v>6018</v>
      </c>
      <c r="G2182" t="s">
        <v>79</v>
      </c>
      <c r="H2182">
        <v>75219</v>
      </c>
      <c r="I2182" t="s">
        <v>7853</v>
      </c>
      <c r="J2182" s="1">
        <v>43709</v>
      </c>
      <c r="K2182" t="s">
        <v>37</v>
      </c>
      <c r="L2182">
        <v>32.810312000000003</v>
      </c>
      <c r="M2182">
        <v>-96.808328399999994</v>
      </c>
      <c r="N2182" t="s">
        <v>38</v>
      </c>
      <c r="O2182">
        <v>4.4000000000000004</v>
      </c>
      <c r="P2182">
        <v>276</v>
      </c>
      <c r="Q2182" t="s">
        <v>435</v>
      </c>
      <c r="R2182">
        <v>32.810646107347097</v>
      </c>
      <c r="S2182">
        <v>-96.808515215306102</v>
      </c>
      <c r="T2182" t="b">
        <v>0</v>
      </c>
      <c r="U2182" t="s">
        <v>3924</v>
      </c>
      <c r="V2182" t="s">
        <v>7854</v>
      </c>
      <c r="W2182">
        <v>75219</v>
      </c>
      <c r="X2182" t="s">
        <v>7855</v>
      </c>
      <c r="Y2182" t="s">
        <v>42</v>
      </c>
      <c r="Z2182">
        <v>4</v>
      </c>
      <c r="AA2182">
        <v>230</v>
      </c>
      <c r="AD2182">
        <v>1</v>
      </c>
      <c r="AE2182">
        <v>95</v>
      </c>
      <c r="AF2182">
        <v>89</v>
      </c>
      <c r="AG2182">
        <v>79</v>
      </c>
    </row>
    <row r="2183" spans="1:33">
      <c r="A2183" t="s">
        <v>7856</v>
      </c>
      <c r="B2183" t="s">
        <v>34</v>
      </c>
      <c r="C2183" s="1">
        <v>43377</v>
      </c>
      <c r="D2183">
        <v>80</v>
      </c>
      <c r="E2183">
        <v>3505</v>
      </c>
      <c r="F2183" t="s">
        <v>7857</v>
      </c>
      <c r="H2183">
        <v>75216</v>
      </c>
      <c r="I2183" t="s">
        <v>7858</v>
      </c>
      <c r="J2183" s="1">
        <v>43374</v>
      </c>
      <c r="K2183" t="s">
        <v>37</v>
      </c>
      <c r="L2183">
        <v>32.7154417</v>
      </c>
      <c r="M2183">
        <v>-96.764689399999995</v>
      </c>
      <c r="N2183" t="s">
        <v>38</v>
      </c>
      <c r="O2183">
        <v>5</v>
      </c>
      <c r="P2183">
        <v>4</v>
      </c>
      <c r="AD2183">
        <v>0</v>
      </c>
    </row>
    <row r="2184" spans="1:33">
      <c r="A2184" t="s">
        <v>7859</v>
      </c>
      <c r="B2184" t="s">
        <v>34</v>
      </c>
      <c r="C2184" s="1">
        <v>43263</v>
      </c>
      <c r="D2184">
        <v>82</v>
      </c>
      <c r="E2184">
        <v>8411</v>
      </c>
      <c r="F2184" t="s">
        <v>158</v>
      </c>
      <c r="G2184" t="s">
        <v>547</v>
      </c>
      <c r="H2184">
        <v>75225</v>
      </c>
      <c r="I2184" t="s">
        <v>7860</v>
      </c>
      <c r="J2184" s="1">
        <v>43252</v>
      </c>
      <c r="K2184" t="s">
        <v>61</v>
      </c>
      <c r="L2184">
        <v>32.865083499999997</v>
      </c>
      <c r="M2184">
        <v>-96.804705799999994</v>
      </c>
      <c r="N2184" t="s">
        <v>38</v>
      </c>
      <c r="Q2184" t="s">
        <v>130</v>
      </c>
      <c r="R2184">
        <v>32.831052999999997</v>
      </c>
      <c r="S2184">
        <v>-96.769971999999996</v>
      </c>
      <c r="T2184" t="b">
        <v>0</v>
      </c>
      <c r="U2184" t="s">
        <v>7861</v>
      </c>
      <c r="W2184">
        <v>75206</v>
      </c>
      <c r="X2184" t="s">
        <v>7862</v>
      </c>
      <c r="Y2184" t="s">
        <v>42</v>
      </c>
      <c r="Z2184">
        <v>3.5</v>
      </c>
      <c r="AA2184">
        <v>324</v>
      </c>
      <c r="AB2184" t="s">
        <v>241</v>
      </c>
      <c r="AD2184">
        <v>1</v>
      </c>
      <c r="AE2184">
        <v>90</v>
      </c>
      <c r="AF2184">
        <v>30</v>
      </c>
      <c r="AG2184">
        <v>63</v>
      </c>
    </row>
    <row r="2185" spans="1:33">
      <c r="A2185" t="s">
        <v>7863</v>
      </c>
      <c r="B2185" t="s">
        <v>34</v>
      </c>
      <c r="C2185" s="1">
        <v>43759</v>
      </c>
      <c r="D2185">
        <v>86</v>
      </c>
      <c r="E2185">
        <v>3526</v>
      </c>
      <c r="F2185" t="s">
        <v>135</v>
      </c>
      <c r="H2185">
        <v>75206</v>
      </c>
      <c r="I2185" t="s">
        <v>7864</v>
      </c>
      <c r="J2185" s="1">
        <v>43739</v>
      </c>
      <c r="K2185" t="s">
        <v>81</v>
      </c>
      <c r="L2185">
        <v>32.831051299999999</v>
      </c>
      <c r="M2185">
        <v>-96.769971600000005</v>
      </c>
      <c r="N2185" t="s">
        <v>38</v>
      </c>
      <c r="O2185">
        <v>4.5</v>
      </c>
      <c r="P2185">
        <v>1417</v>
      </c>
      <c r="Q2185" t="s">
        <v>130</v>
      </c>
      <c r="R2185">
        <v>32.831052999999997</v>
      </c>
      <c r="S2185">
        <v>-96.769971999999996</v>
      </c>
      <c r="T2185" t="b">
        <v>0</v>
      </c>
      <c r="U2185" t="s">
        <v>7861</v>
      </c>
      <c r="W2185">
        <v>75206</v>
      </c>
      <c r="X2185" t="s">
        <v>7862</v>
      </c>
      <c r="Y2185" t="s">
        <v>42</v>
      </c>
      <c r="Z2185">
        <v>3.5</v>
      </c>
      <c r="AA2185">
        <v>324</v>
      </c>
      <c r="AB2185" t="s">
        <v>241</v>
      </c>
      <c r="AD2185">
        <v>1</v>
      </c>
      <c r="AE2185">
        <v>98</v>
      </c>
      <c r="AF2185">
        <v>100</v>
      </c>
      <c r="AG2185">
        <v>100</v>
      </c>
    </row>
    <row r="2186" spans="1:33">
      <c r="A2186" t="s">
        <v>7865</v>
      </c>
      <c r="B2186" t="s">
        <v>34</v>
      </c>
      <c r="C2186" s="1">
        <v>42825</v>
      </c>
      <c r="D2186">
        <v>80</v>
      </c>
      <c r="E2186">
        <v>3309</v>
      </c>
      <c r="F2186" t="s">
        <v>115</v>
      </c>
      <c r="H2186">
        <v>75204</v>
      </c>
      <c r="I2186" t="s">
        <v>7866</v>
      </c>
      <c r="J2186" s="1">
        <v>42795</v>
      </c>
      <c r="K2186" t="s">
        <v>305</v>
      </c>
      <c r="L2186">
        <v>32.8048109</v>
      </c>
      <c r="M2186">
        <v>-96.799308999999994</v>
      </c>
      <c r="N2186" t="s">
        <v>38</v>
      </c>
      <c r="O2186">
        <v>4.4000000000000004</v>
      </c>
      <c r="P2186">
        <v>1749</v>
      </c>
      <c r="Q2186" t="s">
        <v>2226</v>
      </c>
      <c r="R2186">
        <v>32.816713</v>
      </c>
      <c r="S2186">
        <v>-96.791526000000005</v>
      </c>
      <c r="T2186" t="b">
        <v>0</v>
      </c>
      <c r="U2186" t="s">
        <v>7867</v>
      </c>
      <c r="W2186">
        <v>75205</v>
      </c>
      <c r="X2186" t="s">
        <v>7868</v>
      </c>
      <c r="Z2186">
        <v>1</v>
      </c>
      <c r="AA2186">
        <v>3</v>
      </c>
      <c r="AD2186">
        <v>1</v>
      </c>
      <c r="AE2186">
        <v>40</v>
      </c>
      <c r="AF2186">
        <v>88</v>
      </c>
      <c r="AG2186">
        <v>74</v>
      </c>
    </row>
    <row r="2187" spans="1:33">
      <c r="A2187" t="s">
        <v>7869</v>
      </c>
      <c r="B2187" t="s">
        <v>34</v>
      </c>
      <c r="C2187" s="1">
        <v>43775</v>
      </c>
      <c r="D2187">
        <v>84</v>
      </c>
      <c r="E2187">
        <v>3610</v>
      </c>
      <c r="F2187" t="s">
        <v>135</v>
      </c>
      <c r="H2187">
        <v>75206</v>
      </c>
      <c r="I2187" t="s">
        <v>7870</v>
      </c>
      <c r="J2187" s="1">
        <v>43770</v>
      </c>
      <c r="K2187" t="s">
        <v>81</v>
      </c>
      <c r="L2187">
        <v>32.831862800000003</v>
      </c>
      <c r="M2187">
        <v>-96.7698374</v>
      </c>
      <c r="N2187" t="s">
        <v>271</v>
      </c>
      <c r="O2187">
        <v>4.2</v>
      </c>
      <c r="P2187">
        <v>432</v>
      </c>
      <c r="Q2187" t="s">
        <v>46</v>
      </c>
      <c r="R2187">
        <v>32.831846677022803</v>
      </c>
      <c r="S2187">
        <v>-96.769983125131205</v>
      </c>
      <c r="T2187" t="b">
        <v>0</v>
      </c>
      <c r="U2187" t="s">
        <v>7871</v>
      </c>
      <c r="W2187">
        <v>75206</v>
      </c>
      <c r="X2187" t="s">
        <v>7872</v>
      </c>
      <c r="Y2187" t="s">
        <v>42</v>
      </c>
      <c r="Z2187">
        <v>4</v>
      </c>
      <c r="AA2187">
        <v>401</v>
      </c>
      <c r="AB2187" t="s">
        <v>388</v>
      </c>
      <c r="AC2187" t="s">
        <v>50</v>
      </c>
      <c r="AD2187">
        <v>1</v>
      </c>
      <c r="AE2187">
        <v>100</v>
      </c>
      <c r="AF2187">
        <v>100</v>
      </c>
      <c r="AG2187">
        <v>89</v>
      </c>
    </row>
    <row r="2188" spans="1:33">
      <c r="A2188" t="s">
        <v>7869</v>
      </c>
      <c r="B2188" t="s">
        <v>34</v>
      </c>
      <c r="C2188" s="1">
        <v>43257</v>
      </c>
      <c r="D2188">
        <v>95</v>
      </c>
      <c r="E2188">
        <v>6025</v>
      </c>
      <c r="F2188" t="s">
        <v>211</v>
      </c>
      <c r="G2188" t="s">
        <v>1182</v>
      </c>
      <c r="H2188">
        <v>75230</v>
      </c>
      <c r="I2188" t="s">
        <v>7873</v>
      </c>
      <c r="J2188" s="1">
        <v>43252</v>
      </c>
      <c r="K2188" t="s">
        <v>61</v>
      </c>
      <c r="L2188">
        <v>32.896154699999997</v>
      </c>
      <c r="M2188">
        <v>-96.802296100000007</v>
      </c>
      <c r="N2188" t="s">
        <v>271</v>
      </c>
      <c r="O2188">
        <v>4.4000000000000004</v>
      </c>
      <c r="P2188">
        <v>885</v>
      </c>
      <c r="Q2188" t="s">
        <v>50</v>
      </c>
      <c r="R2188">
        <v>32.895769999999999</v>
      </c>
      <c r="S2188">
        <v>-96.802790000000002</v>
      </c>
      <c r="T2188" t="b">
        <v>1</v>
      </c>
      <c r="U2188" t="s">
        <v>1527</v>
      </c>
      <c r="V2188" t="s">
        <v>7874</v>
      </c>
      <c r="W2188">
        <v>75230</v>
      </c>
      <c r="X2188" t="s">
        <v>7872</v>
      </c>
      <c r="Y2188" t="s">
        <v>42</v>
      </c>
      <c r="Z2188">
        <v>3</v>
      </c>
      <c r="AA2188">
        <v>17</v>
      </c>
      <c r="AB2188" t="s">
        <v>46</v>
      </c>
      <c r="AC2188" t="s">
        <v>49</v>
      </c>
      <c r="AD2188">
        <v>1</v>
      </c>
      <c r="AE2188">
        <v>100</v>
      </c>
      <c r="AF2188">
        <v>90</v>
      </c>
      <c r="AG2188">
        <v>81</v>
      </c>
    </row>
    <row r="2189" spans="1:33">
      <c r="A2189" t="s">
        <v>7875</v>
      </c>
      <c r="B2189" t="s">
        <v>34</v>
      </c>
      <c r="C2189" s="1">
        <v>43794</v>
      </c>
      <c r="D2189">
        <v>82</v>
      </c>
      <c r="E2189">
        <v>1341</v>
      </c>
      <c r="F2189" t="s">
        <v>66</v>
      </c>
      <c r="H2189">
        <v>75247</v>
      </c>
      <c r="I2189" t="s">
        <v>7876</v>
      </c>
      <c r="J2189" s="1">
        <v>43770</v>
      </c>
      <c r="K2189" t="s">
        <v>81</v>
      </c>
      <c r="L2189">
        <v>32.822104199999998</v>
      </c>
      <c r="M2189">
        <v>-96.865832600000005</v>
      </c>
      <c r="N2189" t="s">
        <v>38</v>
      </c>
      <c r="O2189">
        <v>5</v>
      </c>
      <c r="P2189">
        <v>1</v>
      </c>
      <c r="Q2189" t="s">
        <v>130</v>
      </c>
      <c r="R2189">
        <v>32.803711681723897</v>
      </c>
      <c r="S2189">
        <v>-96.832038188620501</v>
      </c>
      <c r="T2189" t="b">
        <v>0</v>
      </c>
      <c r="U2189" t="s">
        <v>7877</v>
      </c>
      <c r="W2189">
        <v>75207</v>
      </c>
      <c r="X2189" t="s">
        <v>7878</v>
      </c>
      <c r="Y2189" t="s">
        <v>42</v>
      </c>
      <c r="Z2189">
        <v>3.5</v>
      </c>
      <c r="AA2189">
        <v>113</v>
      </c>
      <c r="AB2189" t="s">
        <v>122</v>
      </c>
      <c r="AD2189">
        <v>1</v>
      </c>
      <c r="AE2189">
        <v>45</v>
      </c>
      <c r="AF2189">
        <v>27</v>
      </c>
      <c r="AG2189">
        <v>70</v>
      </c>
    </row>
    <row r="2190" spans="1:33">
      <c r="A2190" t="s">
        <v>7879</v>
      </c>
      <c r="B2190" t="s">
        <v>34</v>
      </c>
      <c r="C2190" s="1">
        <v>43682</v>
      </c>
      <c r="D2190">
        <v>80</v>
      </c>
      <c r="E2190">
        <v>1341</v>
      </c>
      <c r="F2190" t="s">
        <v>66</v>
      </c>
      <c r="G2190" t="s">
        <v>7880</v>
      </c>
      <c r="H2190">
        <v>75247</v>
      </c>
      <c r="I2190" t="s">
        <v>7881</v>
      </c>
      <c r="J2190" s="1">
        <v>43678</v>
      </c>
      <c r="K2190" t="s">
        <v>37</v>
      </c>
      <c r="L2190">
        <v>32.822243100000001</v>
      </c>
      <c r="M2190">
        <v>-96.865732499999993</v>
      </c>
      <c r="N2190" t="s">
        <v>38</v>
      </c>
      <c r="O2190">
        <v>5</v>
      </c>
      <c r="P2190">
        <v>1</v>
      </c>
      <c r="Q2190" t="s">
        <v>366</v>
      </c>
      <c r="R2190">
        <v>32.818275</v>
      </c>
      <c r="S2190">
        <v>-96.870890000000003</v>
      </c>
      <c r="T2190" t="b">
        <v>0</v>
      </c>
      <c r="U2190" t="s">
        <v>7882</v>
      </c>
      <c r="W2190">
        <v>75247</v>
      </c>
      <c r="X2190" t="s">
        <v>7883</v>
      </c>
      <c r="Y2190" t="s">
        <v>42</v>
      </c>
      <c r="Z2190">
        <v>3</v>
      </c>
      <c r="AA2190">
        <v>54</v>
      </c>
      <c r="AD2190">
        <v>1</v>
      </c>
      <c r="AE2190">
        <v>30</v>
      </c>
      <c r="AF2190">
        <v>81</v>
      </c>
      <c r="AG2190">
        <v>68</v>
      </c>
    </row>
    <row r="2191" spans="1:33">
      <c r="A2191" t="s">
        <v>7884</v>
      </c>
      <c r="B2191" t="s">
        <v>34</v>
      </c>
      <c r="C2191" s="1">
        <v>43749</v>
      </c>
      <c r="D2191">
        <v>100</v>
      </c>
      <c r="E2191">
        <v>1005</v>
      </c>
      <c r="F2191" t="s">
        <v>1310</v>
      </c>
      <c r="G2191" t="s">
        <v>79</v>
      </c>
      <c r="H2191">
        <v>75207</v>
      </c>
      <c r="I2191" t="s">
        <v>7885</v>
      </c>
      <c r="J2191" s="1">
        <v>43739</v>
      </c>
      <c r="K2191" t="s">
        <v>81</v>
      </c>
      <c r="L2191">
        <v>32.765506799999997</v>
      </c>
      <c r="M2191">
        <v>-96.803474399999999</v>
      </c>
      <c r="N2191" t="s">
        <v>38</v>
      </c>
      <c r="O2191">
        <v>3.9</v>
      </c>
      <c r="P2191">
        <v>230</v>
      </c>
      <c r="Q2191" t="s">
        <v>351</v>
      </c>
      <c r="R2191">
        <v>32.765171417081</v>
      </c>
      <c r="S2191">
        <v>-96.803511520865797</v>
      </c>
      <c r="T2191" t="b">
        <v>0</v>
      </c>
      <c r="U2191" t="s">
        <v>7886</v>
      </c>
      <c r="W2191">
        <v>75207</v>
      </c>
      <c r="X2191" t="s">
        <v>7887</v>
      </c>
      <c r="Y2191" t="s">
        <v>57</v>
      </c>
      <c r="Z2191">
        <v>2</v>
      </c>
      <c r="AA2191">
        <v>7</v>
      </c>
      <c r="AB2191" t="s">
        <v>87</v>
      </c>
      <c r="AC2191" t="s">
        <v>199</v>
      </c>
      <c r="AD2191">
        <v>1</v>
      </c>
      <c r="AE2191">
        <v>90</v>
      </c>
      <c r="AF2191">
        <v>95</v>
      </c>
      <c r="AG2191">
        <v>84</v>
      </c>
    </row>
    <row r="2192" spans="1:33">
      <c r="A2192" t="s">
        <v>7884</v>
      </c>
      <c r="B2192" t="s">
        <v>34</v>
      </c>
      <c r="C2192" s="1">
        <v>43748</v>
      </c>
      <c r="D2192">
        <v>100</v>
      </c>
      <c r="E2192">
        <v>4880</v>
      </c>
      <c r="F2192" t="s">
        <v>7888</v>
      </c>
      <c r="G2192" t="s">
        <v>855</v>
      </c>
      <c r="H2192">
        <v>75236</v>
      </c>
      <c r="I2192" t="s">
        <v>7889</v>
      </c>
      <c r="J2192" s="1">
        <v>43739</v>
      </c>
      <c r="K2192" t="s">
        <v>81</v>
      </c>
      <c r="L2192">
        <v>32.672388699999999</v>
      </c>
      <c r="M2192">
        <v>-96.968204999999998</v>
      </c>
      <c r="N2192" t="s">
        <v>38</v>
      </c>
      <c r="O2192">
        <v>4.4000000000000004</v>
      </c>
      <c r="P2192">
        <v>133</v>
      </c>
      <c r="Q2192" t="s">
        <v>87</v>
      </c>
      <c r="R2192">
        <v>32.646500000000003</v>
      </c>
      <c r="S2192">
        <v>-96.942430000000002</v>
      </c>
      <c r="T2192" t="b">
        <v>0</v>
      </c>
      <c r="U2192" t="s">
        <v>7890</v>
      </c>
      <c r="W2192">
        <v>75137</v>
      </c>
      <c r="X2192" t="s">
        <v>7891</v>
      </c>
      <c r="Y2192" t="s">
        <v>57</v>
      </c>
      <c r="Z2192">
        <v>3</v>
      </c>
      <c r="AA2192">
        <v>48</v>
      </c>
      <c r="AB2192" t="s">
        <v>199</v>
      </c>
      <c r="AC2192" t="s">
        <v>1240</v>
      </c>
      <c r="AD2192">
        <v>1</v>
      </c>
      <c r="AE2192">
        <v>18</v>
      </c>
      <c r="AF2192">
        <v>40</v>
      </c>
      <c r="AG2192">
        <v>67</v>
      </c>
    </row>
    <row r="2193" spans="1:33">
      <c r="A2193" t="s">
        <v>7884</v>
      </c>
      <c r="B2193" t="s">
        <v>34</v>
      </c>
      <c r="C2193" s="1">
        <v>43762</v>
      </c>
      <c r="D2193">
        <v>87</v>
      </c>
      <c r="E2193">
        <v>8687</v>
      </c>
      <c r="F2193" t="s">
        <v>539</v>
      </c>
      <c r="H2193">
        <v>75230</v>
      </c>
      <c r="I2193" t="s">
        <v>7892</v>
      </c>
      <c r="J2193" s="1">
        <v>43739</v>
      </c>
      <c r="K2193" t="s">
        <v>81</v>
      </c>
      <c r="L2193">
        <v>32.868768199999998</v>
      </c>
      <c r="M2193">
        <v>-96.769232299999999</v>
      </c>
      <c r="N2193" t="s">
        <v>38</v>
      </c>
      <c r="O2193">
        <v>2.9</v>
      </c>
      <c r="P2193">
        <v>38</v>
      </c>
      <c r="Q2193" t="s">
        <v>351</v>
      </c>
      <c r="R2193">
        <v>32.868181999999997</v>
      </c>
      <c r="S2193">
        <v>-96.773510299999998</v>
      </c>
      <c r="T2193" t="b">
        <v>0</v>
      </c>
      <c r="U2193" t="s">
        <v>7893</v>
      </c>
      <c r="V2193" t="s">
        <v>7894</v>
      </c>
      <c r="W2193">
        <v>75225</v>
      </c>
      <c r="X2193" t="s">
        <v>7887</v>
      </c>
      <c r="Y2193" t="s">
        <v>57</v>
      </c>
      <c r="Z2193">
        <v>3</v>
      </c>
      <c r="AA2193">
        <v>6</v>
      </c>
      <c r="AB2193" t="s">
        <v>87</v>
      </c>
      <c r="AC2193" t="s">
        <v>199</v>
      </c>
      <c r="AD2193">
        <v>1</v>
      </c>
      <c r="AE2193">
        <v>90</v>
      </c>
      <c r="AF2193">
        <v>95</v>
      </c>
      <c r="AG2193">
        <v>74</v>
      </c>
    </row>
    <row r="2194" spans="1:33">
      <c r="A2194" t="s">
        <v>7895</v>
      </c>
      <c r="B2194" t="s">
        <v>34</v>
      </c>
      <c r="C2194" s="1">
        <v>43832</v>
      </c>
      <c r="D2194">
        <v>85</v>
      </c>
      <c r="E2194">
        <v>8620</v>
      </c>
      <c r="F2194" t="s">
        <v>152</v>
      </c>
      <c r="H2194">
        <v>75240</v>
      </c>
      <c r="I2194" t="s">
        <v>7896</v>
      </c>
      <c r="J2194" s="1">
        <v>43831</v>
      </c>
      <c r="K2194" t="s">
        <v>81</v>
      </c>
      <c r="L2194">
        <v>32.939542000000003</v>
      </c>
      <c r="M2194">
        <v>-96.753204800000006</v>
      </c>
      <c r="N2194" t="s">
        <v>38</v>
      </c>
      <c r="O2194">
        <v>3.5</v>
      </c>
      <c r="P2194">
        <v>434</v>
      </c>
      <c r="Q2194" t="s">
        <v>351</v>
      </c>
      <c r="R2194">
        <v>32.939518100000001</v>
      </c>
      <c r="S2194">
        <v>-96.753193699999997</v>
      </c>
      <c r="T2194" t="b">
        <v>0</v>
      </c>
      <c r="U2194" t="s">
        <v>7897</v>
      </c>
      <c r="W2194">
        <v>75240</v>
      </c>
      <c r="X2194" t="s">
        <v>7887</v>
      </c>
      <c r="Y2194" t="s">
        <v>57</v>
      </c>
      <c r="Z2194">
        <v>2</v>
      </c>
      <c r="AA2194">
        <v>17</v>
      </c>
      <c r="AB2194" t="s">
        <v>87</v>
      </c>
      <c r="AC2194" t="s">
        <v>199</v>
      </c>
      <c r="AD2194">
        <v>1</v>
      </c>
      <c r="AE2194">
        <v>100</v>
      </c>
      <c r="AF2194">
        <v>100</v>
      </c>
      <c r="AG2194">
        <v>86</v>
      </c>
    </row>
    <row r="2195" spans="1:33">
      <c r="A2195" t="s">
        <v>7895</v>
      </c>
      <c r="B2195" t="s">
        <v>34</v>
      </c>
      <c r="C2195" s="1">
        <v>43840</v>
      </c>
      <c r="D2195">
        <v>96</v>
      </c>
      <c r="E2195">
        <v>9119</v>
      </c>
      <c r="F2195" t="s">
        <v>743</v>
      </c>
      <c r="H2195">
        <v>75218</v>
      </c>
      <c r="I2195" t="s">
        <v>7898</v>
      </c>
      <c r="J2195" s="1">
        <v>43831</v>
      </c>
      <c r="K2195" t="s">
        <v>81</v>
      </c>
      <c r="L2195">
        <v>32.829589900000002</v>
      </c>
      <c r="M2195">
        <v>-96.707949600000006</v>
      </c>
      <c r="N2195" t="s">
        <v>38</v>
      </c>
      <c r="O2195">
        <v>3.7</v>
      </c>
      <c r="P2195">
        <v>616</v>
      </c>
      <c r="Q2195" t="s">
        <v>351</v>
      </c>
      <c r="R2195">
        <v>32.829608899999997</v>
      </c>
      <c r="S2195">
        <v>-96.707980300000003</v>
      </c>
      <c r="T2195" t="b">
        <v>0</v>
      </c>
      <c r="U2195" t="s">
        <v>7899</v>
      </c>
      <c r="W2195">
        <v>75218</v>
      </c>
      <c r="X2195" t="s">
        <v>7887</v>
      </c>
      <c r="Y2195" t="s">
        <v>57</v>
      </c>
      <c r="Z2195">
        <v>1.5</v>
      </c>
      <c r="AA2195">
        <v>34</v>
      </c>
      <c r="AB2195" t="s">
        <v>87</v>
      </c>
      <c r="AC2195" t="s">
        <v>199</v>
      </c>
      <c r="AD2195">
        <v>1</v>
      </c>
      <c r="AE2195">
        <v>100</v>
      </c>
      <c r="AF2195">
        <v>100</v>
      </c>
      <c r="AG2195">
        <v>84</v>
      </c>
    </row>
    <row r="2196" spans="1:33">
      <c r="A2196" t="s">
        <v>7895</v>
      </c>
      <c r="B2196" t="s">
        <v>34</v>
      </c>
      <c r="C2196" s="1">
        <v>43808</v>
      </c>
      <c r="D2196">
        <v>90</v>
      </c>
      <c r="E2196">
        <v>12130</v>
      </c>
      <c r="F2196" t="s">
        <v>656</v>
      </c>
      <c r="H2196">
        <v>75244</v>
      </c>
      <c r="I2196" t="s">
        <v>7900</v>
      </c>
      <c r="J2196" s="1">
        <v>43800</v>
      </c>
      <c r="K2196" t="s">
        <v>81</v>
      </c>
      <c r="L2196">
        <v>32.913862100000003</v>
      </c>
      <c r="M2196">
        <v>-96.817818700000004</v>
      </c>
      <c r="N2196" t="s">
        <v>38</v>
      </c>
      <c r="O2196">
        <v>4.4000000000000004</v>
      </c>
      <c r="P2196">
        <v>675</v>
      </c>
      <c r="Q2196" t="s">
        <v>351</v>
      </c>
      <c r="R2196">
        <v>32.913884051613898</v>
      </c>
      <c r="S2196">
        <v>-96.817886555466004</v>
      </c>
      <c r="T2196" t="b">
        <v>0</v>
      </c>
      <c r="U2196" t="s">
        <v>7901</v>
      </c>
      <c r="W2196">
        <v>75244</v>
      </c>
      <c r="X2196" t="s">
        <v>7887</v>
      </c>
      <c r="Y2196" t="s">
        <v>57</v>
      </c>
      <c r="Z2196">
        <v>2.5</v>
      </c>
      <c r="AA2196">
        <v>18</v>
      </c>
      <c r="AB2196" t="s">
        <v>199</v>
      </c>
      <c r="AC2196" t="s">
        <v>87</v>
      </c>
      <c r="AD2196">
        <v>1</v>
      </c>
      <c r="AE2196">
        <v>100</v>
      </c>
      <c r="AF2196">
        <v>100</v>
      </c>
      <c r="AG2196">
        <v>89</v>
      </c>
    </row>
    <row r="2197" spans="1:33">
      <c r="A2197" t="s">
        <v>7895</v>
      </c>
      <c r="B2197" t="s">
        <v>34</v>
      </c>
      <c r="C2197" s="1">
        <v>43784</v>
      </c>
      <c r="D2197">
        <v>96</v>
      </c>
      <c r="E2197">
        <v>1330</v>
      </c>
      <c r="F2197" t="s">
        <v>286</v>
      </c>
      <c r="H2197">
        <v>75247</v>
      </c>
      <c r="I2197" t="s">
        <v>7902</v>
      </c>
      <c r="J2197" s="1">
        <v>43770</v>
      </c>
      <c r="K2197" t="s">
        <v>81</v>
      </c>
      <c r="L2197">
        <v>32.826378599999998</v>
      </c>
      <c r="M2197">
        <v>-96.870633799999993</v>
      </c>
      <c r="N2197" t="s">
        <v>38</v>
      </c>
      <c r="O2197">
        <v>3.6</v>
      </c>
      <c r="P2197">
        <v>547</v>
      </c>
      <c r="Q2197" t="s">
        <v>351</v>
      </c>
      <c r="R2197">
        <v>32.825799086293003</v>
      </c>
      <c r="S2197">
        <v>-96.831753332248795</v>
      </c>
      <c r="T2197" t="b">
        <v>0</v>
      </c>
      <c r="U2197" t="s">
        <v>7903</v>
      </c>
      <c r="W2197">
        <v>75235</v>
      </c>
      <c r="X2197" t="s">
        <v>7887</v>
      </c>
      <c r="Y2197" t="s">
        <v>57</v>
      </c>
      <c r="Z2197">
        <v>2</v>
      </c>
      <c r="AA2197">
        <v>65</v>
      </c>
      <c r="AB2197" t="s">
        <v>87</v>
      </c>
      <c r="AC2197" t="s">
        <v>199</v>
      </c>
      <c r="AD2197">
        <v>1</v>
      </c>
      <c r="AE2197">
        <v>100</v>
      </c>
      <c r="AF2197">
        <v>39</v>
      </c>
      <c r="AG2197">
        <v>76</v>
      </c>
    </row>
    <row r="2198" spans="1:33">
      <c r="A2198" t="s">
        <v>7895</v>
      </c>
      <c r="B2198" t="s">
        <v>34</v>
      </c>
      <c r="C2198" s="1">
        <v>43794</v>
      </c>
      <c r="D2198">
        <v>93</v>
      </c>
      <c r="E2198">
        <v>2927</v>
      </c>
      <c r="F2198" t="s">
        <v>3093</v>
      </c>
      <c r="H2198">
        <v>75220</v>
      </c>
      <c r="I2198" t="s">
        <v>7904</v>
      </c>
      <c r="J2198" s="1">
        <v>43770</v>
      </c>
      <c r="K2198" t="s">
        <v>81</v>
      </c>
      <c r="L2198">
        <v>32.866777499999998</v>
      </c>
      <c r="M2198">
        <v>-96.875681499999999</v>
      </c>
      <c r="N2198" t="s">
        <v>38</v>
      </c>
      <c r="O2198">
        <v>3.8</v>
      </c>
      <c r="P2198">
        <v>364</v>
      </c>
      <c r="Q2198" t="s">
        <v>351</v>
      </c>
      <c r="R2198">
        <v>32.866770000000002</v>
      </c>
      <c r="S2198">
        <v>-96.875640000000004</v>
      </c>
      <c r="T2198" t="b">
        <v>0</v>
      </c>
      <c r="U2198" t="s">
        <v>7905</v>
      </c>
      <c r="W2198">
        <v>75220</v>
      </c>
      <c r="X2198" t="s">
        <v>7887</v>
      </c>
      <c r="Y2198" t="s">
        <v>57</v>
      </c>
      <c r="Z2198">
        <v>2</v>
      </c>
      <c r="AA2198">
        <v>4</v>
      </c>
      <c r="AB2198" t="s">
        <v>87</v>
      </c>
      <c r="AC2198" t="s">
        <v>199</v>
      </c>
      <c r="AD2198">
        <v>1</v>
      </c>
      <c r="AE2198">
        <v>100</v>
      </c>
      <c r="AF2198">
        <v>100</v>
      </c>
      <c r="AG2198">
        <v>89</v>
      </c>
    </row>
    <row r="2199" spans="1:33">
      <c r="A2199" t="s">
        <v>7895</v>
      </c>
      <c r="B2199" t="s">
        <v>34</v>
      </c>
      <c r="C2199" s="1">
        <v>43746</v>
      </c>
      <c r="D2199">
        <v>99</v>
      </c>
      <c r="E2199">
        <v>3650</v>
      </c>
      <c r="F2199" t="s">
        <v>107</v>
      </c>
      <c r="H2199">
        <v>75287</v>
      </c>
      <c r="I2199" t="s">
        <v>7906</v>
      </c>
      <c r="J2199" s="1">
        <v>43739</v>
      </c>
      <c r="K2199" t="s">
        <v>81</v>
      </c>
      <c r="L2199">
        <v>32.996567300000002</v>
      </c>
      <c r="M2199">
        <v>-96.853380299999998</v>
      </c>
      <c r="N2199" t="s">
        <v>38</v>
      </c>
      <c r="O2199">
        <v>3.4</v>
      </c>
      <c r="P2199">
        <v>935</v>
      </c>
      <c r="Q2199" t="s">
        <v>351</v>
      </c>
      <c r="R2199">
        <v>32.996522313551701</v>
      </c>
      <c r="S2199">
        <v>-96.853367060159599</v>
      </c>
      <c r="T2199" t="b">
        <v>0</v>
      </c>
      <c r="U2199" t="s">
        <v>7907</v>
      </c>
      <c r="W2199">
        <v>75287</v>
      </c>
      <c r="X2199" t="s">
        <v>7887</v>
      </c>
      <c r="Y2199" t="s">
        <v>57</v>
      </c>
      <c r="Z2199">
        <v>1.5</v>
      </c>
      <c r="AA2199">
        <v>92</v>
      </c>
      <c r="AB2199" t="s">
        <v>87</v>
      </c>
      <c r="AC2199" t="s">
        <v>199</v>
      </c>
      <c r="AD2199">
        <v>1</v>
      </c>
      <c r="AE2199">
        <v>100</v>
      </c>
      <c r="AF2199">
        <v>100</v>
      </c>
      <c r="AG2199">
        <v>89</v>
      </c>
    </row>
    <row r="2200" spans="1:33">
      <c r="A2200" t="s">
        <v>7895</v>
      </c>
      <c r="B2200" t="s">
        <v>34</v>
      </c>
      <c r="C2200" s="1">
        <v>43753</v>
      </c>
      <c r="D2200">
        <v>83</v>
      </c>
      <c r="E2200">
        <v>8045</v>
      </c>
      <c r="F2200" t="s">
        <v>142</v>
      </c>
      <c r="H2200">
        <v>75243</v>
      </c>
      <c r="I2200" t="s">
        <v>7908</v>
      </c>
      <c r="J2200" s="1">
        <v>43739</v>
      </c>
      <c r="K2200" t="s">
        <v>81</v>
      </c>
      <c r="L2200">
        <v>32.909736299999999</v>
      </c>
      <c r="M2200">
        <v>-96.766336699999997</v>
      </c>
      <c r="N2200" t="s">
        <v>38</v>
      </c>
      <c r="O2200">
        <v>3.4</v>
      </c>
      <c r="P2200">
        <v>1065</v>
      </c>
      <c r="Q2200" t="s">
        <v>351</v>
      </c>
      <c r="R2200">
        <v>32.909749379697701</v>
      </c>
      <c r="S2200">
        <v>-96.766383200883794</v>
      </c>
      <c r="T2200" t="b">
        <v>0</v>
      </c>
      <c r="U2200" t="s">
        <v>7909</v>
      </c>
      <c r="W2200">
        <v>75243</v>
      </c>
      <c r="X2200" t="s">
        <v>7887</v>
      </c>
      <c r="Y2200" t="s">
        <v>57</v>
      </c>
      <c r="Z2200">
        <v>2.5</v>
      </c>
      <c r="AA2200">
        <v>20</v>
      </c>
      <c r="AB2200" t="s">
        <v>87</v>
      </c>
      <c r="AC2200" t="s">
        <v>199</v>
      </c>
      <c r="AD2200">
        <v>1</v>
      </c>
      <c r="AE2200">
        <v>100</v>
      </c>
      <c r="AF2200">
        <v>100</v>
      </c>
      <c r="AG2200">
        <v>89</v>
      </c>
    </row>
    <row r="2201" spans="1:33">
      <c r="A2201" t="s">
        <v>7895</v>
      </c>
      <c r="B2201" t="s">
        <v>34</v>
      </c>
      <c r="C2201" s="1">
        <v>43733</v>
      </c>
      <c r="D2201">
        <v>90</v>
      </c>
      <c r="E2201">
        <v>10709</v>
      </c>
      <c r="F2201" t="s">
        <v>386</v>
      </c>
      <c r="H2201">
        <v>75238</v>
      </c>
      <c r="I2201" t="s">
        <v>7910</v>
      </c>
      <c r="J2201" s="1">
        <v>43709</v>
      </c>
      <c r="K2201" t="s">
        <v>37</v>
      </c>
      <c r="L2201">
        <v>32.894945700000001</v>
      </c>
      <c r="M2201">
        <v>-96.718272999999996</v>
      </c>
      <c r="N2201" t="s">
        <v>38</v>
      </c>
      <c r="O2201">
        <v>3.6</v>
      </c>
      <c r="P2201">
        <v>660</v>
      </c>
      <c r="Q2201" t="s">
        <v>351</v>
      </c>
      <c r="R2201">
        <v>32.8949234373815</v>
      </c>
      <c r="S2201">
        <v>-96.718249092846193</v>
      </c>
      <c r="T2201" t="b">
        <v>0</v>
      </c>
      <c r="U2201" t="s">
        <v>7911</v>
      </c>
      <c r="W2201">
        <v>75238</v>
      </c>
      <c r="X2201" t="s">
        <v>7887</v>
      </c>
      <c r="Y2201" t="s">
        <v>57</v>
      </c>
      <c r="Z2201">
        <v>1.5</v>
      </c>
      <c r="AA2201">
        <v>17</v>
      </c>
      <c r="AB2201" t="s">
        <v>87</v>
      </c>
      <c r="AC2201" t="s">
        <v>199</v>
      </c>
      <c r="AD2201">
        <v>1</v>
      </c>
      <c r="AE2201">
        <v>100</v>
      </c>
      <c r="AF2201">
        <v>100</v>
      </c>
      <c r="AG2201">
        <v>89</v>
      </c>
    </row>
    <row r="2202" spans="1:33">
      <c r="A2202" t="s">
        <v>7895</v>
      </c>
      <c r="B2202" t="s">
        <v>34</v>
      </c>
      <c r="C2202" s="1">
        <v>43712</v>
      </c>
      <c r="D2202">
        <v>97</v>
      </c>
      <c r="E2202">
        <v>1739</v>
      </c>
      <c r="F2202" t="s">
        <v>7912</v>
      </c>
      <c r="G2202" t="s">
        <v>464</v>
      </c>
      <c r="H2202">
        <v>75217</v>
      </c>
      <c r="I2202" t="s">
        <v>7913</v>
      </c>
      <c r="J2202" s="1">
        <v>43709</v>
      </c>
      <c r="K2202" t="s">
        <v>37</v>
      </c>
      <c r="L2202">
        <v>32.681482600000002</v>
      </c>
      <c r="M2202">
        <v>-96.657923699999998</v>
      </c>
      <c r="N2202" t="s">
        <v>38</v>
      </c>
      <c r="O2202">
        <v>3.8</v>
      </c>
      <c r="P2202">
        <v>376</v>
      </c>
      <c r="Q2202" t="s">
        <v>351</v>
      </c>
      <c r="R2202">
        <v>32.681420000000003</v>
      </c>
      <c r="S2202">
        <v>-96.658230000000003</v>
      </c>
      <c r="T2202" t="b">
        <v>0</v>
      </c>
      <c r="U2202" t="s">
        <v>7914</v>
      </c>
      <c r="W2202">
        <v>75217</v>
      </c>
      <c r="X2202" t="s">
        <v>7887</v>
      </c>
      <c r="Z2202">
        <v>1.5</v>
      </c>
      <c r="AA2202">
        <v>6</v>
      </c>
      <c r="AB2202" t="s">
        <v>87</v>
      </c>
      <c r="AC2202" t="s">
        <v>199</v>
      </c>
      <c r="AD2202">
        <v>1</v>
      </c>
      <c r="AE2202">
        <v>100</v>
      </c>
      <c r="AF2202">
        <v>95</v>
      </c>
      <c r="AG2202">
        <v>84</v>
      </c>
    </row>
    <row r="2203" spans="1:33">
      <c r="A2203" t="s">
        <v>7895</v>
      </c>
      <c r="B2203" t="s">
        <v>34</v>
      </c>
      <c r="C2203" s="1">
        <v>43720</v>
      </c>
      <c r="D2203">
        <v>90</v>
      </c>
      <c r="E2203">
        <v>4801</v>
      </c>
      <c r="F2203" t="s">
        <v>1254</v>
      </c>
      <c r="H2203">
        <v>75204</v>
      </c>
      <c r="I2203" t="s">
        <v>7915</v>
      </c>
      <c r="J2203" s="1">
        <v>43709</v>
      </c>
      <c r="K2203" t="s">
        <v>37</v>
      </c>
      <c r="L2203">
        <v>32.8059254</v>
      </c>
      <c r="M2203">
        <v>-96.777135400000006</v>
      </c>
      <c r="N2203" t="s">
        <v>38</v>
      </c>
      <c r="O2203">
        <v>4.5999999999999996</v>
      </c>
      <c r="P2203">
        <v>128</v>
      </c>
      <c r="Q2203" t="s">
        <v>351</v>
      </c>
      <c r="R2203">
        <v>32.805889999999998</v>
      </c>
      <c r="S2203">
        <v>-96.777159999999995</v>
      </c>
      <c r="T2203" t="b">
        <v>0</v>
      </c>
      <c r="U2203" t="s">
        <v>7916</v>
      </c>
      <c r="W2203">
        <v>75204</v>
      </c>
      <c r="X2203" t="s">
        <v>7887</v>
      </c>
      <c r="Y2203" t="s">
        <v>57</v>
      </c>
      <c r="Z2203">
        <v>1.5</v>
      </c>
      <c r="AA2203">
        <v>53</v>
      </c>
      <c r="AB2203" t="s">
        <v>87</v>
      </c>
      <c r="AC2203" t="s">
        <v>199</v>
      </c>
      <c r="AD2203">
        <v>1</v>
      </c>
      <c r="AE2203">
        <v>100</v>
      </c>
      <c r="AF2203">
        <v>100</v>
      </c>
      <c r="AG2203">
        <v>89</v>
      </c>
    </row>
    <row r="2204" spans="1:33">
      <c r="A2204" t="s">
        <v>7895</v>
      </c>
      <c r="B2204" t="s">
        <v>34</v>
      </c>
      <c r="C2204" s="1">
        <v>43717</v>
      </c>
      <c r="D2204">
        <v>90</v>
      </c>
      <c r="E2204">
        <v>7071</v>
      </c>
      <c r="F2204" t="s">
        <v>135</v>
      </c>
      <c r="H2204">
        <v>75231</v>
      </c>
      <c r="I2204" t="s">
        <v>7917</v>
      </c>
      <c r="J2204" s="1">
        <v>43709</v>
      </c>
      <c r="K2204" t="s">
        <v>37</v>
      </c>
      <c r="L2204">
        <v>32.875909900000003</v>
      </c>
      <c r="M2204">
        <v>-96.762378400000003</v>
      </c>
      <c r="N2204" t="s">
        <v>38</v>
      </c>
      <c r="O2204">
        <v>4</v>
      </c>
      <c r="P2204">
        <v>509</v>
      </c>
      <c r="Q2204" t="s">
        <v>351</v>
      </c>
      <c r="R2204">
        <v>32.875900873548296</v>
      </c>
      <c r="S2204">
        <v>-96.762445051263001</v>
      </c>
      <c r="T2204" t="b">
        <v>0</v>
      </c>
      <c r="U2204" t="s">
        <v>7918</v>
      </c>
      <c r="W2204">
        <v>75231</v>
      </c>
      <c r="X2204" t="s">
        <v>7887</v>
      </c>
      <c r="Y2204" t="s">
        <v>57</v>
      </c>
      <c r="Z2204">
        <v>2.5</v>
      </c>
      <c r="AA2204">
        <v>23</v>
      </c>
      <c r="AB2204" t="s">
        <v>87</v>
      </c>
      <c r="AC2204" t="s">
        <v>199</v>
      </c>
      <c r="AD2204">
        <v>1</v>
      </c>
      <c r="AE2204">
        <v>100</v>
      </c>
      <c r="AF2204">
        <v>100</v>
      </c>
      <c r="AG2204">
        <v>86</v>
      </c>
    </row>
    <row r="2205" spans="1:33">
      <c r="A2205" t="s">
        <v>7895</v>
      </c>
      <c r="B2205" t="s">
        <v>34</v>
      </c>
      <c r="C2205" s="1">
        <v>43733</v>
      </c>
      <c r="D2205">
        <v>92</v>
      </c>
      <c r="E2205">
        <v>9609</v>
      </c>
      <c r="F2205" t="s">
        <v>3358</v>
      </c>
      <c r="H2205">
        <v>75238</v>
      </c>
      <c r="I2205" t="s">
        <v>7919</v>
      </c>
      <c r="J2205" s="1">
        <v>43709</v>
      </c>
      <c r="K2205" t="s">
        <v>37</v>
      </c>
      <c r="L2205">
        <v>32.877771600000003</v>
      </c>
      <c r="M2205">
        <v>-96.700887300000005</v>
      </c>
      <c r="N2205" t="s">
        <v>38</v>
      </c>
      <c r="O2205">
        <v>3.9</v>
      </c>
      <c r="P2205">
        <v>416</v>
      </c>
      <c r="Q2205" t="s">
        <v>87</v>
      </c>
      <c r="R2205">
        <v>32.877753916782297</v>
      </c>
      <c r="S2205">
        <v>-96.70079630587</v>
      </c>
      <c r="T2205" t="b">
        <v>0</v>
      </c>
      <c r="U2205" t="s">
        <v>7920</v>
      </c>
      <c r="W2205">
        <v>75238</v>
      </c>
      <c r="X2205" t="s">
        <v>7887</v>
      </c>
      <c r="Y2205" t="s">
        <v>57</v>
      </c>
      <c r="Z2205">
        <v>2.5</v>
      </c>
      <c r="AA2205">
        <v>9</v>
      </c>
      <c r="AB2205" t="s">
        <v>351</v>
      </c>
      <c r="AC2205" t="s">
        <v>199</v>
      </c>
      <c r="AD2205">
        <v>1</v>
      </c>
      <c r="AE2205">
        <v>100</v>
      </c>
      <c r="AF2205">
        <v>100</v>
      </c>
      <c r="AG2205">
        <v>92</v>
      </c>
    </row>
    <row r="2206" spans="1:33">
      <c r="A2206" t="s">
        <v>7895</v>
      </c>
      <c r="B2206" t="s">
        <v>34</v>
      </c>
      <c r="C2206" s="1">
        <v>43704</v>
      </c>
      <c r="D2206">
        <v>97</v>
      </c>
      <c r="E2206">
        <v>2412</v>
      </c>
      <c r="F2206" t="s">
        <v>7921</v>
      </c>
      <c r="H2206">
        <v>75224</v>
      </c>
      <c r="I2206" t="s">
        <v>7922</v>
      </c>
      <c r="J2206" s="1">
        <v>43678</v>
      </c>
      <c r="K2206" t="s">
        <v>37</v>
      </c>
      <c r="L2206">
        <v>32.718834800000003</v>
      </c>
      <c r="M2206">
        <v>-96.829729799999996</v>
      </c>
      <c r="N2206" t="s">
        <v>38</v>
      </c>
      <c r="O2206">
        <v>3.8</v>
      </c>
      <c r="P2206">
        <v>683</v>
      </c>
      <c r="Q2206" t="s">
        <v>351</v>
      </c>
      <c r="R2206">
        <v>32.718839135654697</v>
      </c>
      <c r="S2206">
        <v>-96.829765141010299</v>
      </c>
      <c r="T2206" t="b">
        <v>0</v>
      </c>
      <c r="U2206" t="s">
        <v>7923</v>
      </c>
      <c r="W2206">
        <v>75224</v>
      </c>
      <c r="X2206" t="s">
        <v>7887</v>
      </c>
      <c r="Y2206" t="s">
        <v>57</v>
      </c>
      <c r="Z2206">
        <v>2</v>
      </c>
      <c r="AA2206">
        <v>13</v>
      </c>
      <c r="AB2206" t="s">
        <v>87</v>
      </c>
      <c r="AC2206" t="s">
        <v>199</v>
      </c>
      <c r="AD2206">
        <v>1</v>
      </c>
      <c r="AE2206">
        <v>100</v>
      </c>
      <c r="AF2206">
        <v>79</v>
      </c>
      <c r="AG2206">
        <v>89</v>
      </c>
    </row>
    <row r="2207" spans="1:33">
      <c r="A2207" t="s">
        <v>7895</v>
      </c>
      <c r="B2207" t="s">
        <v>34</v>
      </c>
      <c r="C2207" s="1">
        <v>43693</v>
      </c>
      <c r="D2207">
        <v>96</v>
      </c>
      <c r="E2207">
        <v>2429</v>
      </c>
      <c r="F2207" t="s">
        <v>912</v>
      </c>
      <c r="H2207">
        <v>75216</v>
      </c>
      <c r="I2207" t="s">
        <v>7924</v>
      </c>
      <c r="J2207" s="1">
        <v>43678</v>
      </c>
      <c r="K2207" t="s">
        <v>37</v>
      </c>
      <c r="L2207">
        <v>32.691750800000001</v>
      </c>
      <c r="M2207">
        <v>-96.858322999999999</v>
      </c>
      <c r="N2207" t="s">
        <v>38</v>
      </c>
      <c r="O2207">
        <v>2.9</v>
      </c>
      <c r="P2207">
        <v>304</v>
      </c>
      <c r="Q2207" t="s">
        <v>87</v>
      </c>
      <c r="R2207">
        <v>32.643638038002599</v>
      </c>
      <c r="S2207">
        <v>-96.779021590684806</v>
      </c>
      <c r="T2207" t="b">
        <v>0</v>
      </c>
      <c r="U2207" t="s">
        <v>7925</v>
      </c>
      <c r="W2207">
        <v>75241</v>
      </c>
      <c r="X2207" t="s">
        <v>7887</v>
      </c>
      <c r="Z2207">
        <v>1.5</v>
      </c>
      <c r="AA2207">
        <v>8</v>
      </c>
      <c r="AB2207" t="s">
        <v>351</v>
      </c>
      <c r="AC2207" t="s">
        <v>199</v>
      </c>
      <c r="AD2207">
        <v>1</v>
      </c>
      <c r="AE2207">
        <v>100</v>
      </c>
      <c r="AF2207">
        <v>47</v>
      </c>
      <c r="AG2207">
        <v>58</v>
      </c>
    </row>
    <row r="2208" spans="1:33">
      <c r="A2208" t="s">
        <v>7895</v>
      </c>
      <c r="B2208" t="s">
        <v>34</v>
      </c>
      <c r="C2208" s="1">
        <v>43649</v>
      </c>
      <c r="D2208">
        <v>82</v>
      </c>
      <c r="E2208">
        <v>11921</v>
      </c>
      <c r="F2208" t="s">
        <v>456</v>
      </c>
      <c r="H2208">
        <v>75218</v>
      </c>
      <c r="I2208" t="s">
        <v>7926</v>
      </c>
      <c r="J2208" s="1">
        <v>43647</v>
      </c>
      <c r="K2208" t="s">
        <v>37</v>
      </c>
      <c r="L2208">
        <v>32.864482099999996</v>
      </c>
      <c r="M2208">
        <v>-96.674692199999996</v>
      </c>
      <c r="N2208" t="s">
        <v>271</v>
      </c>
      <c r="O2208">
        <v>3.9</v>
      </c>
      <c r="P2208">
        <v>814</v>
      </c>
      <c r="Q2208" t="s">
        <v>351</v>
      </c>
      <c r="R2208">
        <v>32.864546659853197</v>
      </c>
      <c r="S2208">
        <v>-96.674728910475096</v>
      </c>
      <c r="T2208" t="b">
        <v>0</v>
      </c>
      <c r="U2208" t="s">
        <v>7927</v>
      </c>
      <c r="W2208">
        <v>75218</v>
      </c>
      <c r="X2208" t="s">
        <v>7887</v>
      </c>
      <c r="Y2208" t="s">
        <v>57</v>
      </c>
      <c r="Z2208">
        <v>1.5</v>
      </c>
      <c r="AA2208">
        <v>5</v>
      </c>
      <c r="AB2208" t="s">
        <v>87</v>
      </c>
      <c r="AC2208" t="s">
        <v>199</v>
      </c>
      <c r="AD2208">
        <v>1</v>
      </c>
      <c r="AE2208">
        <v>100</v>
      </c>
      <c r="AF2208">
        <v>86</v>
      </c>
      <c r="AG2208">
        <v>79</v>
      </c>
    </row>
    <row r="2209" spans="1:33">
      <c r="A2209" t="s">
        <v>7895</v>
      </c>
      <c r="B2209" t="s">
        <v>34</v>
      </c>
      <c r="C2209" s="1">
        <v>43655</v>
      </c>
      <c r="D2209">
        <v>93</v>
      </c>
      <c r="E2209">
        <v>2516</v>
      </c>
      <c r="F2209" t="s">
        <v>1228</v>
      </c>
      <c r="H2209">
        <v>75211</v>
      </c>
      <c r="I2209" t="s">
        <v>7928</v>
      </c>
      <c r="J2209" s="1">
        <v>43647</v>
      </c>
      <c r="K2209" t="s">
        <v>37</v>
      </c>
      <c r="L2209">
        <v>32.758510200000003</v>
      </c>
      <c r="M2209">
        <v>-96.863032899999993</v>
      </c>
      <c r="N2209" t="s">
        <v>38</v>
      </c>
      <c r="O2209">
        <v>3.8</v>
      </c>
      <c r="P2209">
        <v>601</v>
      </c>
      <c r="Q2209" t="s">
        <v>351</v>
      </c>
      <c r="R2209">
        <v>32.758485053316299</v>
      </c>
      <c r="S2209">
        <v>-96.863041300407502</v>
      </c>
      <c r="T2209" t="b">
        <v>0</v>
      </c>
      <c r="U2209" t="s">
        <v>7929</v>
      </c>
      <c r="W2209">
        <v>75211</v>
      </c>
      <c r="X2209" t="s">
        <v>7887</v>
      </c>
      <c r="Y2209" t="s">
        <v>57</v>
      </c>
      <c r="Z2209">
        <v>2</v>
      </c>
      <c r="AA2209">
        <v>13</v>
      </c>
      <c r="AB2209" t="s">
        <v>87</v>
      </c>
      <c r="AC2209" t="s">
        <v>199</v>
      </c>
      <c r="AD2209">
        <v>1</v>
      </c>
      <c r="AE2209">
        <v>100</v>
      </c>
      <c r="AF2209">
        <v>100</v>
      </c>
      <c r="AG2209">
        <v>84</v>
      </c>
    </row>
    <row r="2210" spans="1:33">
      <c r="A2210" t="s">
        <v>7895</v>
      </c>
      <c r="B2210" t="s">
        <v>34</v>
      </c>
      <c r="C2210" s="1">
        <v>43643</v>
      </c>
      <c r="D2210">
        <v>98</v>
      </c>
      <c r="E2210">
        <v>3023</v>
      </c>
      <c r="F2210" t="s">
        <v>656</v>
      </c>
      <c r="H2210">
        <v>75235</v>
      </c>
      <c r="I2210" t="s">
        <v>7930</v>
      </c>
      <c r="J2210" s="1">
        <v>43617</v>
      </c>
      <c r="K2210" t="s">
        <v>37</v>
      </c>
      <c r="L2210">
        <v>32.825823100000001</v>
      </c>
      <c r="M2210">
        <v>-96.831766700000003</v>
      </c>
      <c r="N2210" t="s">
        <v>38</v>
      </c>
      <c r="O2210">
        <v>3.6</v>
      </c>
      <c r="P2210">
        <v>1058</v>
      </c>
      <c r="Q2210" t="s">
        <v>351</v>
      </c>
      <c r="R2210">
        <v>32.825799086293003</v>
      </c>
      <c r="S2210">
        <v>-96.831753332248795</v>
      </c>
      <c r="T2210" t="b">
        <v>0</v>
      </c>
      <c r="U2210" t="s">
        <v>7903</v>
      </c>
      <c r="W2210">
        <v>75235</v>
      </c>
      <c r="X2210" t="s">
        <v>7887</v>
      </c>
      <c r="Y2210" t="s">
        <v>57</v>
      </c>
      <c r="Z2210">
        <v>2</v>
      </c>
      <c r="AA2210">
        <v>65</v>
      </c>
      <c r="AB2210" t="s">
        <v>87</v>
      </c>
      <c r="AC2210" t="s">
        <v>199</v>
      </c>
      <c r="AD2210">
        <v>1</v>
      </c>
      <c r="AE2210">
        <v>100</v>
      </c>
      <c r="AF2210">
        <v>100</v>
      </c>
      <c r="AG2210">
        <v>92</v>
      </c>
    </row>
    <row r="2211" spans="1:33">
      <c r="A2211" t="s">
        <v>7895</v>
      </c>
      <c r="B2211" t="s">
        <v>34</v>
      </c>
      <c r="C2211" s="1">
        <v>43616</v>
      </c>
      <c r="D2211">
        <v>92</v>
      </c>
      <c r="E2211">
        <v>8602</v>
      </c>
      <c r="F2211" t="s">
        <v>576</v>
      </c>
      <c r="H2211">
        <v>75241</v>
      </c>
      <c r="I2211" t="s">
        <v>7931</v>
      </c>
      <c r="J2211" s="1">
        <v>43586</v>
      </c>
      <c r="K2211" t="s">
        <v>37</v>
      </c>
      <c r="L2211">
        <v>32.643632500000002</v>
      </c>
      <c r="M2211">
        <v>-96.778971600000006</v>
      </c>
      <c r="N2211" t="s">
        <v>38</v>
      </c>
      <c r="O2211">
        <v>3.8</v>
      </c>
      <c r="P2211">
        <v>695</v>
      </c>
      <c r="Q2211" t="s">
        <v>87</v>
      </c>
      <c r="R2211">
        <v>32.643638038002599</v>
      </c>
      <c r="S2211">
        <v>-96.779021590684806</v>
      </c>
      <c r="T2211" t="b">
        <v>0</v>
      </c>
      <c r="U2211" t="s">
        <v>7925</v>
      </c>
      <c r="W2211">
        <v>75241</v>
      </c>
      <c r="X2211" t="s">
        <v>7887</v>
      </c>
      <c r="Z2211">
        <v>1.5</v>
      </c>
      <c r="AA2211">
        <v>8</v>
      </c>
      <c r="AB2211" t="s">
        <v>351</v>
      </c>
      <c r="AC2211" t="s">
        <v>199</v>
      </c>
      <c r="AD2211">
        <v>1</v>
      </c>
      <c r="AE2211">
        <v>100</v>
      </c>
      <c r="AF2211">
        <v>100</v>
      </c>
      <c r="AG2211">
        <v>84</v>
      </c>
    </row>
    <row r="2212" spans="1:33">
      <c r="A2212" t="s">
        <v>7932</v>
      </c>
      <c r="B2212" t="s">
        <v>34</v>
      </c>
      <c r="C2212" s="1">
        <v>43719</v>
      </c>
      <c r="D2212">
        <v>97</v>
      </c>
      <c r="E2212">
        <v>3710</v>
      </c>
      <c r="F2212" t="s">
        <v>251</v>
      </c>
      <c r="H2212">
        <v>75211</v>
      </c>
      <c r="I2212" t="s">
        <v>7933</v>
      </c>
      <c r="J2212" s="1">
        <v>43709</v>
      </c>
      <c r="K2212" t="s">
        <v>37</v>
      </c>
      <c r="L2212">
        <v>32.719963499999999</v>
      </c>
      <c r="M2212">
        <v>-96.880360100000004</v>
      </c>
      <c r="N2212" t="s">
        <v>38</v>
      </c>
      <c r="O2212">
        <v>4</v>
      </c>
      <c r="P2212">
        <v>613</v>
      </c>
      <c r="AD2212">
        <v>0</v>
      </c>
    </row>
    <row r="2213" spans="1:33">
      <c r="A2213" t="s">
        <v>7934</v>
      </c>
      <c r="B2213" t="s">
        <v>34</v>
      </c>
      <c r="C2213" s="1">
        <v>43748</v>
      </c>
      <c r="D2213">
        <v>98</v>
      </c>
      <c r="E2213">
        <v>15205</v>
      </c>
      <c r="F2213" t="s">
        <v>1817</v>
      </c>
      <c r="H2213">
        <v>75248</v>
      </c>
      <c r="I2213" t="s">
        <v>7935</v>
      </c>
      <c r="J2213" s="1">
        <v>43739</v>
      </c>
      <c r="K2213" t="s">
        <v>81</v>
      </c>
      <c r="L2213">
        <v>32.956117900000002</v>
      </c>
      <c r="M2213">
        <v>-96.819064299999994</v>
      </c>
      <c r="N2213" t="s">
        <v>38</v>
      </c>
      <c r="O2213">
        <v>3.5</v>
      </c>
      <c r="P2213">
        <v>602</v>
      </c>
      <c r="Q2213" t="s">
        <v>351</v>
      </c>
      <c r="R2213">
        <v>32.9561013</v>
      </c>
      <c r="S2213">
        <v>-96.819105899999997</v>
      </c>
      <c r="T2213" t="b">
        <v>0</v>
      </c>
      <c r="U2213" t="s">
        <v>7936</v>
      </c>
      <c r="W2213">
        <v>75248</v>
      </c>
      <c r="X2213" t="s">
        <v>7887</v>
      </c>
      <c r="Y2213" t="s">
        <v>57</v>
      </c>
      <c r="Z2213">
        <v>1.5</v>
      </c>
      <c r="AA2213">
        <v>74</v>
      </c>
      <c r="AB2213" t="s">
        <v>87</v>
      </c>
      <c r="AC2213" t="s">
        <v>199</v>
      </c>
      <c r="AD2213">
        <v>1</v>
      </c>
      <c r="AE2213">
        <v>100</v>
      </c>
      <c r="AF2213">
        <v>97</v>
      </c>
      <c r="AG2213">
        <v>86</v>
      </c>
    </row>
    <row r="2214" spans="1:33">
      <c r="A2214" t="s">
        <v>7937</v>
      </c>
      <c r="B2214" t="s">
        <v>34</v>
      </c>
      <c r="C2214" s="1">
        <v>43689</v>
      </c>
      <c r="D2214">
        <v>90</v>
      </c>
      <c r="E2214">
        <v>2945</v>
      </c>
      <c r="F2214" t="s">
        <v>255</v>
      </c>
      <c r="H2214">
        <v>75228</v>
      </c>
      <c r="I2214" t="s">
        <v>7938</v>
      </c>
      <c r="J2214" s="1">
        <v>43678</v>
      </c>
      <c r="K2214" t="s">
        <v>37</v>
      </c>
      <c r="L2214">
        <v>32.809216900000003</v>
      </c>
      <c r="M2214">
        <v>-96.684467100000006</v>
      </c>
      <c r="N2214" t="s">
        <v>38</v>
      </c>
      <c r="O2214">
        <v>3.5</v>
      </c>
      <c r="P2214">
        <v>586</v>
      </c>
      <c r="AD2214">
        <v>0</v>
      </c>
    </row>
    <row r="2215" spans="1:33">
      <c r="A2215" t="s">
        <v>7939</v>
      </c>
      <c r="B2215" t="s">
        <v>34</v>
      </c>
      <c r="C2215" s="1">
        <v>43776</v>
      </c>
      <c r="D2215">
        <v>83</v>
      </c>
      <c r="E2215">
        <v>302</v>
      </c>
      <c r="F2215" t="s">
        <v>1956</v>
      </c>
      <c r="G2215" t="s">
        <v>677</v>
      </c>
      <c r="H2215">
        <v>75202</v>
      </c>
      <c r="I2215" t="s">
        <v>7940</v>
      </c>
      <c r="J2215" s="1">
        <v>43770</v>
      </c>
      <c r="K2215" t="s">
        <v>81</v>
      </c>
      <c r="L2215">
        <v>32.781002100000002</v>
      </c>
      <c r="M2215">
        <v>-96.806257400000007</v>
      </c>
      <c r="N2215" t="s">
        <v>271</v>
      </c>
      <c r="O2215">
        <v>3.9</v>
      </c>
      <c r="P2215">
        <v>783</v>
      </c>
      <c r="Q2215" t="s">
        <v>5155</v>
      </c>
      <c r="R2215">
        <v>32.781013000000002</v>
      </c>
      <c r="S2215">
        <v>-96.806297000000001</v>
      </c>
      <c r="T2215" t="b">
        <v>0</v>
      </c>
      <c r="U2215" t="s">
        <v>7941</v>
      </c>
      <c r="W2215">
        <v>75202</v>
      </c>
      <c r="X2215" t="s">
        <v>7942</v>
      </c>
      <c r="Y2215" t="s">
        <v>42</v>
      </c>
      <c r="Z2215">
        <v>3</v>
      </c>
      <c r="AA2215">
        <v>332</v>
      </c>
      <c r="AD2215">
        <v>1</v>
      </c>
      <c r="AE2215">
        <v>90</v>
      </c>
      <c r="AF2215">
        <v>95</v>
      </c>
      <c r="AG2215">
        <v>86</v>
      </c>
    </row>
    <row r="2216" spans="1:33">
      <c r="A2216" t="s">
        <v>7939</v>
      </c>
      <c r="B2216" t="s">
        <v>34</v>
      </c>
      <c r="C2216" s="1">
        <v>43728</v>
      </c>
      <c r="D2216">
        <v>80</v>
      </c>
      <c r="E2216">
        <v>2202</v>
      </c>
      <c r="F2216" t="s">
        <v>656</v>
      </c>
      <c r="H2216">
        <v>75235</v>
      </c>
      <c r="I2216" t="s">
        <v>7943</v>
      </c>
      <c r="J2216" s="1">
        <v>43709</v>
      </c>
      <c r="K2216" t="s">
        <v>37</v>
      </c>
      <c r="L2216">
        <v>32.817231499999998</v>
      </c>
      <c r="M2216">
        <v>-96.840736800000002</v>
      </c>
      <c r="N2216" t="s">
        <v>271</v>
      </c>
      <c r="O2216">
        <v>4.0999999999999996</v>
      </c>
      <c r="P2216">
        <v>1669</v>
      </c>
      <c r="Q2216" t="s">
        <v>372</v>
      </c>
      <c r="R2216">
        <v>32.817230000000002</v>
      </c>
      <c r="S2216">
        <v>-96.840762999999995</v>
      </c>
      <c r="T2216" t="b">
        <v>0</v>
      </c>
      <c r="U2216" t="s">
        <v>7944</v>
      </c>
      <c r="W2216">
        <v>75235</v>
      </c>
      <c r="X2216" t="s">
        <v>7945</v>
      </c>
      <c r="Y2216" t="s">
        <v>42</v>
      </c>
      <c r="Z2216">
        <v>3.5</v>
      </c>
      <c r="AA2216">
        <v>431</v>
      </c>
      <c r="AB2216" t="s">
        <v>5155</v>
      </c>
      <c r="AD2216">
        <v>1</v>
      </c>
      <c r="AE2216">
        <v>86</v>
      </c>
      <c r="AF2216">
        <v>100</v>
      </c>
      <c r="AG2216">
        <v>95</v>
      </c>
    </row>
    <row r="2217" spans="1:33">
      <c r="A2217" t="s">
        <v>7939</v>
      </c>
      <c r="B2217" t="s">
        <v>34</v>
      </c>
      <c r="C2217" s="1">
        <v>43706</v>
      </c>
      <c r="D2217">
        <v>90</v>
      </c>
      <c r="E2217">
        <v>325</v>
      </c>
      <c r="F2217" t="s">
        <v>884</v>
      </c>
      <c r="H2217">
        <v>75201</v>
      </c>
      <c r="I2217" t="s">
        <v>7946</v>
      </c>
      <c r="J2217" s="1">
        <v>43678</v>
      </c>
      <c r="K2217" t="s">
        <v>37</v>
      </c>
      <c r="L2217">
        <v>32.783329700000003</v>
      </c>
      <c r="M2217">
        <v>-96.797351599999999</v>
      </c>
      <c r="N2217" t="s">
        <v>38</v>
      </c>
      <c r="O2217">
        <v>4.0999999999999996</v>
      </c>
      <c r="P2217">
        <v>44</v>
      </c>
      <c r="Q2217" t="s">
        <v>5155</v>
      </c>
      <c r="R2217">
        <v>32.781013000000002</v>
      </c>
      <c r="S2217">
        <v>-96.806297000000001</v>
      </c>
      <c r="T2217" t="b">
        <v>0</v>
      </c>
      <c r="U2217" t="s">
        <v>7941</v>
      </c>
      <c r="W2217">
        <v>75202</v>
      </c>
      <c r="X2217" t="s">
        <v>7942</v>
      </c>
      <c r="Y2217" t="s">
        <v>42</v>
      </c>
      <c r="Z2217">
        <v>3</v>
      </c>
      <c r="AA2217">
        <v>332</v>
      </c>
      <c r="AD2217">
        <v>1</v>
      </c>
      <c r="AE2217">
        <v>90</v>
      </c>
      <c r="AF2217">
        <v>61</v>
      </c>
      <c r="AG2217">
        <v>65</v>
      </c>
    </row>
    <row r="2218" spans="1:33">
      <c r="A2218" t="s">
        <v>7939</v>
      </c>
      <c r="B2218" t="s">
        <v>34</v>
      </c>
      <c r="C2218" s="1">
        <v>43642</v>
      </c>
      <c r="D2218">
        <v>85</v>
      </c>
      <c r="E2218">
        <v>5519</v>
      </c>
      <c r="F2218" t="s">
        <v>844</v>
      </c>
      <c r="H2218">
        <v>75209</v>
      </c>
      <c r="I2218" t="s">
        <v>7947</v>
      </c>
      <c r="J2218" s="1">
        <v>43617</v>
      </c>
      <c r="K2218" t="s">
        <v>37</v>
      </c>
      <c r="L2218">
        <v>32.851568200000003</v>
      </c>
      <c r="M2218">
        <v>-96.818645700000005</v>
      </c>
      <c r="N2218" t="s">
        <v>38</v>
      </c>
      <c r="O2218">
        <v>4.2</v>
      </c>
      <c r="P2218">
        <v>235</v>
      </c>
      <c r="Q2218" t="s">
        <v>372</v>
      </c>
      <c r="R2218">
        <v>32.851500000000001</v>
      </c>
      <c r="S2218">
        <v>-96.818619999999996</v>
      </c>
      <c r="T2218" t="b">
        <v>0</v>
      </c>
      <c r="U2218" t="s">
        <v>7948</v>
      </c>
      <c r="W2218">
        <v>75209</v>
      </c>
      <c r="X2218" t="s">
        <v>7949</v>
      </c>
      <c r="Y2218" t="s">
        <v>42</v>
      </c>
      <c r="Z2218">
        <v>3.5</v>
      </c>
      <c r="AA2218">
        <v>90</v>
      </c>
      <c r="AB2218" t="s">
        <v>5155</v>
      </c>
      <c r="AD2218">
        <v>1</v>
      </c>
      <c r="AE2218">
        <v>90</v>
      </c>
      <c r="AF2218">
        <v>100</v>
      </c>
      <c r="AG2218">
        <v>92</v>
      </c>
    </row>
    <row r="2219" spans="1:33">
      <c r="A2219" t="s">
        <v>7950</v>
      </c>
      <c r="B2219" t="s">
        <v>34</v>
      </c>
      <c r="C2219" s="1">
        <v>43788</v>
      </c>
      <c r="D2219">
        <v>80</v>
      </c>
      <c r="E2219">
        <v>5441</v>
      </c>
      <c r="F2219" t="s">
        <v>4588</v>
      </c>
      <c r="G2219" t="s">
        <v>1005</v>
      </c>
      <c r="H2219">
        <v>75240</v>
      </c>
      <c r="I2219" t="s">
        <v>7951</v>
      </c>
      <c r="J2219" s="1">
        <v>43770</v>
      </c>
      <c r="K2219" t="s">
        <v>81</v>
      </c>
      <c r="L2219">
        <v>32.9332396</v>
      </c>
      <c r="M2219">
        <v>-96.814019999999999</v>
      </c>
      <c r="N2219" t="s">
        <v>38</v>
      </c>
      <c r="O2219">
        <v>4.2</v>
      </c>
      <c r="P2219">
        <v>500</v>
      </c>
      <c r="Q2219" t="s">
        <v>363</v>
      </c>
      <c r="R2219">
        <v>32.933109999999999</v>
      </c>
      <c r="S2219">
        <v>-96.814019999999999</v>
      </c>
      <c r="T2219" t="b">
        <v>0</v>
      </c>
      <c r="U2219" t="s">
        <v>4590</v>
      </c>
      <c r="V2219" t="s">
        <v>2170</v>
      </c>
      <c r="W2219">
        <v>75240</v>
      </c>
      <c r="X2219" t="s">
        <v>7952</v>
      </c>
      <c r="Y2219" t="s">
        <v>42</v>
      </c>
      <c r="Z2219">
        <v>4</v>
      </c>
      <c r="AA2219">
        <v>91</v>
      </c>
      <c r="AB2219" t="s">
        <v>46</v>
      </c>
      <c r="AC2219" t="s">
        <v>49</v>
      </c>
      <c r="AD2219">
        <v>1</v>
      </c>
      <c r="AE2219">
        <v>100</v>
      </c>
      <c r="AF2219">
        <v>95</v>
      </c>
      <c r="AG2219">
        <v>89</v>
      </c>
    </row>
    <row r="2220" spans="1:33">
      <c r="A2220" t="s">
        <v>7953</v>
      </c>
      <c r="B2220" t="s">
        <v>34</v>
      </c>
      <c r="C2220" s="1">
        <v>43795</v>
      </c>
      <c r="D2220">
        <v>90</v>
      </c>
      <c r="E2220">
        <v>3011</v>
      </c>
      <c r="F2220" t="s">
        <v>321</v>
      </c>
      <c r="G2220" t="s">
        <v>3590</v>
      </c>
      <c r="H2220">
        <v>75212</v>
      </c>
      <c r="I2220" t="s">
        <v>7954</v>
      </c>
      <c r="J2220" s="1">
        <v>43770</v>
      </c>
      <c r="K2220" t="s">
        <v>81</v>
      </c>
      <c r="L2220">
        <v>32.779372199999997</v>
      </c>
      <c r="M2220">
        <v>-96.828992400000004</v>
      </c>
      <c r="N2220" t="s">
        <v>271</v>
      </c>
      <c r="O2220">
        <v>4.2</v>
      </c>
      <c r="P2220">
        <v>455</v>
      </c>
      <c r="Q2220" t="s">
        <v>7955</v>
      </c>
      <c r="R2220">
        <v>32.779245928720201</v>
      </c>
      <c r="S2220">
        <v>-96.829005365745601</v>
      </c>
      <c r="T2220" t="b">
        <v>0</v>
      </c>
      <c r="U2220" t="s">
        <v>323</v>
      </c>
      <c r="V2220" t="s">
        <v>3593</v>
      </c>
      <c r="W2220">
        <v>75212</v>
      </c>
      <c r="X2220" t="s">
        <v>7956</v>
      </c>
      <c r="Y2220" t="s">
        <v>42</v>
      </c>
      <c r="Z2220">
        <v>3.5</v>
      </c>
      <c r="AA2220">
        <v>417</v>
      </c>
      <c r="AB2220" t="s">
        <v>642</v>
      </c>
      <c r="AC2220" t="s">
        <v>164</v>
      </c>
      <c r="AD2220">
        <v>1</v>
      </c>
      <c r="AE2220">
        <v>86</v>
      </c>
      <c r="AF2220">
        <v>95</v>
      </c>
      <c r="AG2220">
        <v>79</v>
      </c>
    </row>
    <row r="2221" spans="1:33">
      <c r="A2221" t="s">
        <v>7957</v>
      </c>
      <c r="B2221" t="s">
        <v>34</v>
      </c>
      <c r="C2221" s="1">
        <v>43185</v>
      </c>
      <c r="D2221">
        <v>85</v>
      </c>
      <c r="E2221">
        <v>1223</v>
      </c>
      <c r="F2221" t="s">
        <v>5773</v>
      </c>
      <c r="H2221">
        <v>75211</v>
      </c>
      <c r="I2221" t="s">
        <v>7958</v>
      </c>
      <c r="J2221" s="1">
        <v>43160</v>
      </c>
      <c r="K2221" t="s">
        <v>61</v>
      </c>
      <c r="L2221">
        <v>32.675535799999999</v>
      </c>
      <c r="M2221">
        <v>-96.804643299999995</v>
      </c>
      <c r="N2221" t="s">
        <v>38</v>
      </c>
      <c r="O2221">
        <v>5</v>
      </c>
      <c r="P2221">
        <v>9</v>
      </c>
      <c r="Q2221" t="s">
        <v>86</v>
      </c>
      <c r="R2221">
        <v>32.688968658447301</v>
      </c>
      <c r="S2221">
        <v>-96.791328430175795</v>
      </c>
      <c r="T2221" t="b">
        <v>0</v>
      </c>
      <c r="U2221" t="s">
        <v>7959</v>
      </c>
      <c r="W2221">
        <v>75216</v>
      </c>
      <c r="X2221" t="s">
        <v>7960</v>
      </c>
      <c r="Y2221" t="s">
        <v>42</v>
      </c>
      <c r="Z2221">
        <v>3</v>
      </c>
      <c r="AA2221">
        <v>12</v>
      </c>
      <c r="AD2221">
        <v>1</v>
      </c>
      <c r="AE2221">
        <v>54</v>
      </c>
      <c r="AF2221">
        <v>32</v>
      </c>
      <c r="AG2221">
        <v>58</v>
      </c>
    </row>
    <row r="2222" spans="1:33">
      <c r="A2222" t="s">
        <v>7961</v>
      </c>
      <c r="B2222" t="s">
        <v>34</v>
      </c>
      <c r="C2222" s="1">
        <v>43817</v>
      </c>
      <c r="D2222">
        <v>86</v>
      </c>
      <c r="E2222">
        <v>8018</v>
      </c>
      <c r="F2222" t="s">
        <v>576</v>
      </c>
      <c r="H2222">
        <v>75241</v>
      </c>
      <c r="I2222" t="s">
        <v>7962</v>
      </c>
      <c r="J2222" s="1">
        <v>43800</v>
      </c>
      <c r="K2222" t="s">
        <v>81</v>
      </c>
      <c r="L2222">
        <v>32.649542099999998</v>
      </c>
      <c r="M2222">
        <v>-96.781419200000002</v>
      </c>
      <c r="N2222" t="s">
        <v>38</v>
      </c>
      <c r="O2222">
        <v>4.4000000000000004</v>
      </c>
      <c r="P2222">
        <v>1014</v>
      </c>
      <c r="Q2222" t="s">
        <v>372</v>
      </c>
      <c r="R2222">
        <v>32.649535999999998</v>
      </c>
      <c r="S2222">
        <v>-96.781341999999995</v>
      </c>
      <c r="T2222" t="b">
        <v>0</v>
      </c>
      <c r="U2222" t="s">
        <v>7963</v>
      </c>
      <c r="W2222">
        <v>75241</v>
      </c>
      <c r="X2222" t="s">
        <v>7964</v>
      </c>
      <c r="Y2222" t="s">
        <v>42</v>
      </c>
      <c r="Z2222">
        <v>3.5</v>
      </c>
      <c r="AA2222">
        <v>34</v>
      </c>
      <c r="AD2222">
        <v>1</v>
      </c>
      <c r="AE2222">
        <v>100</v>
      </c>
      <c r="AF2222">
        <v>100</v>
      </c>
      <c r="AG2222">
        <v>95</v>
      </c>
    </row>
    <row r="2223" spans="1:33">
      <c r="A2223" t="s">
        <v>7965</v>
      </c>
      <c r="B2223" t="s">
        <v>34</v>
      </c>
      <c r="C2223" s="1">
        <v>43137</v>
      </c>
      <c r="D2223">
        <v>98</v>
      </c>
      <c r="E2223">
        <v>1627</v>
      </c>
      <c r="F2223" t="s">
        <v>1462</v>
      </c>
      <c r="G2223" t="s">
        <v>283</v>
      </c>
      <c r="H2223">
        <v>75201</v>
      </c>
      <c r="I2223" t="s">
        <v>7966</v>
      </c>
      <c r="J2223" s="1">
        <v>43132</v>
      </c>
      <c r="K2223" t="s">
        <v>61</v>
      </c>
      <c r="L2223">
        <v>32.782954599999997</v>
      </c>
      <c r="M2223">
        <v>-96.798243299999996</v>
      </c>
      <c r="N2223" t="s">
        <v>38</v>
      </c>
      <c r="O2223">
        <v>4</v>
      </c>
      <c r="P2223">
        <v>1</v>
      </c>
      <c r="Q2223" t="s">
        <v>148</v>
      </c>
      <c r="R2223">
        <v>32.782566099999997</v>
      </c>
      <c r="S2223">
        <v>-96.799408</v>
      </c>
      <c r="T2223" t="b">
        <v>1</v>
      </c>
      <c r="U2223" t="s">
        <v>7967</v>
      </c>
      <c r="V2223" t="s">
        <v>7968</v>
      </c>
      <c r="W2223">
        <v>75201</v>
      </c>
      <c r="X2223" t="s">
        <v>7969</v>
      </c>
      <c r="Z2223">
        <v>5</v>
      </c>
      <c r="AA2223">
        <v>6</v>
      </c>
      <c r="AB2223" t="s">
        <v>435</v>
      </c>
      <c r="AD2223">
        <v>1</v>
      </c>
      <c r="AE2223">
        <v>100</v>
      </c>
      <c r="AF2223">
        <v>95</v>
      </c>
      <c r="AG2223">
        <v>84</v>
      </c>
    </row>
    <row r="2224" spans="1:33">
      <c r="A2224" t="s">
        <v>7970</v>
      </c>
      <c r="B2224" t="s">
        <v>34</v>
      </c>
      <c r="C2224" s="1">
        <v>43619</v>
      </c>
      <c r="D2224">
        <v>80</v>
      </c>
      <c r="E2224">
        <v>3308</v>
      </c>
      <c r="F2224" t="s">
        <v>930</v>
      </c>
      <c r="H2224">
        <v>75215</v>
      </c>
      <c r="I2224" t="s">
        <v>7971</v>
      </c>
      <c r="J2224" s="1">
        <v>43617</v>
      </c>
      <c r="K2224" t="s">
        <v>37</v>
      </c>
      <c r="L2224">
        <v>32.760069000000001</v>
      </c>
      <c r="M2224">
        <v>-96.746618400000003</v>
      </c>
      <c r="N2224" t="s">
        <v>38</v>
      </c>
      <c r="O2224">
        <v>3.9</v>
      </c>
      <c r="P2224">
        <v>79</v>
      </c>
      <c r="Q2224" t="s">
        <v>148</v>
      </c>
      <c r="R2224">
        <v>32.768498899999997</v>
      </c>
      <c r="S2224">
        <v>-96.769661600000006</v>
      </c>
      <c r="T2224" t="b">
        <v>0</v>
      </c>
      <c r="U2224" t="s">
        <v>7972</v>
      </c>
      <c r="V2224" t="s">
        <v>196</v>
      </c>
      <c r="W2224">
        <v>75215</v>
      </c>
      <c r="X2224" t="s">
        <v>7973</v>
      </c>
      <c r="Y2224" t="s">
        <v>57</v>
      </c>
      <c r="Z2224">
        <v>5</v>
      </c>
      <c r="AA2224">
        <v>13</v>
      </c>
      <c r="AB2224" t="s">
        <v>87</v>
      </c>
      <c r="AC2224" t="s">
        <v>117</v>
      </c>
      <c r="AD2224">
        <v>1</v>
      </c>
      <c r="AE2224">
        <v>49</v>
      </c>
      <c r="AF2224">
        <v>32</v>
      </c>
      <c r="AG2224">
        <v>76</v>
      </c>
    </row>
    <row r="2225" spans="1:33">
      <c r="A2225" t="s">
        <v>7974</v>
      </c>
      <c r="B2225" t="s">
        <v>34</v>
      </c>
      <c r="C2225" s="1">
        <v>43657</v>
      </c>
      <c r="D2225">
        <v>86</v>
      </c>
      <c r="E2225">
        <v>6009</v>
      </c>
      <c r="F2225" t="s">
        <v>786</v>
      </c>
      <c r="H2225">
        <v>75225</v>
      </c>
      <c r="I2225" t="s">
        <v>7975</v>
      </c>
      <c r="J2225" s="1">
        <v>43647</v>
      </c>
      <c r="K2225" t="s">
        <v>37</v>
      </c>
      <c r="L2225">
        <v>32.865066900000002</v>
      </c>
      <c r="M2225">
        <v>-96.808040599999998</v>
      </c>
      <c r="N2225" t="s">
        <v>38</v>
      </c>
      <c r="O2225">
        <v>4.3</v>
      </c>
      <c r="P2225">
        <v>63</v>
      </c>
      <c r="Q2225" t="s">
        <v>662</v>
      </c>
      <c r="R2225">
        <v>32.865004900000002</v>
      </c>
      <c r="S2225">
        <v>-96.808159399999994</v>
      </c>
      <c r="T2225" t="b">
        <v>0</v>
      </c>
      <c r="U2225" t="s">
        <v>7976</v>
      </c>
      <c r="W2225">
        <v>75225</v>
      </c>
      <c r="X2225" t="s">
        <v>7977</v>
      </c>
      <c r="Y2225" t="s">
        <v>42</v>
      </c>
      <c r="Z2225">
        <v>3.5</v>
      </c>
      <c r="AA2225">
        <v>99</v>
      </c>
      <c r="AB2225" t="s">
        <v>485</v>
      </c>
      <c r="AC2225" t="s">
        <v>74</v>
      </c>
      <c r="AD2225">
        <v>1</v>
      </c>
      <c r="AE2225">
        <v>74</v>
      </c>
      <c r="AF2225">
        <v>100</v>
      </c>
      <c r="AG2225">
        <v>83</v>
      </c>
    </row>
    <row r="2226" spans="1:33">
      <c r="A2226" t="s">
        <v>7978</v>
      </c>
      <c r="B2226" t="s">
        <v>34</v>
      </c>
      <c r="C2226" s="1">
        <v>43636</v>
      </c>
      <c r="D2226">
        <v>85</v>
      </c>
      <c r="E2226">
        <v>3113</v>
      </c>
      <c r="F2226" t="s">
        <v>1254</v>
      </c>
      <c r="H2226">
        <v>75204</v>
      </c>
      <c r="I2226" t="s">
        <v>7979</v>
      </c>
      <c r="J2226" s="1">
        <v>43617</v>
      </c>
      <c r="K2226" t="s">
        <v>37</v>
      </c>
      <c r="L2226">
        <v>32.794227800000002</v>
      </c>
      <c r="M2226">
        <v>-96.791316800000004</v>
      </c>
      <c r="N2226" t="s">
        <v>38</v>
      </c>
      <c r="O2226">
        <v>3.5</v>
      </c>
      <c r="P2226">
        <v>13</v>
      </c>
      <c r="Q2226" t="s">
        <v>82</v>
      </c>
      <c r="R2226">
        <v>32.794074460909798</v>
      </c>
      <c r="S2226">
        <v>-96.791254746926995</v>
      </c>
      <c r="T2226" t="b">
        <v>0</v>
      </c>
      <c r="U2226" t="s">
        <v>7980</v>
      </c>
      <c r="W2226">
        <v>75204</v>
      </c>
      <c r="X2226" t="s">
        <v>7981</v>
      </c>
      <c r="Y2226" t="s">
        <v>42</v>
      </c>
      <c r="Z2226">
        <v>4</v>
      </c>
      <c r="AA2226">
        <v>40</v>
      </c>
      <c r="AB2226" t="s">
        <v>325</v>
      </c>
      <c r="AD2226">
        <v>1</v>
      </c>
      <c r="AE2226">
        <v>100</v>
      </c>
      <c r="AF2226">
        <v>100</v>
      </c>
      <c r="AG2226">
        <v>84</v>
      </c>
    </row>
    <row r="2227" spans="1:33">
      <c r="A2227" t="s">
        <v>7982</v>
      </c>
      <c r="B2227" t="s">
        <v>34</v>
      </c>
      <c r="C2227" s="1">
        <v>43823</v>
      </c>
      <c r="D2227">
        <v>80</v>
      </c>
      <c r="E2227">
        <v>655</v>
      </c>
      <c r="F2227" t="s">
        <v>251</v>
      </c>
      <c r="G2227" t="s">
        <v>7983</v>
      </c>
      <c r="H2227">
        <v>75224</v>
      </c>
      <c r="I2227" t="s">
        <v>7984</v>
      </c>
      <c r="J2227" s="1">
        <v>43800</v>
      </c>
      <c r="K2227" t="s">
        <v>81</v>
      </c>
      <c r="L2227">
        <v>32.722227099999998</v>
      </c>
      <c r="M2227">
        <v>-96.831691599999999</v>
      </c>
      <c r="N2227" t="s">
        <v>38</v>
      </c>
      <c r="O2227">
        <v>4.2</v>
      </c>
      <c r="P2227">
        <v>746</v>
      </c>
      <c r="Q2227" t="s">
        <v>366</v>
      </c>
      <c r="R2227">
        <v>32.749637603759801</v>
      </c>
      <c r="S2227">
        <v>-96.839149475097699</v>
      </c>
      <c r="T2227" t="b">
        <v>0</v>
      </c>
      <c r="U2227" t="s">
        <v>7985</v>
      </c>
      <c r="W2227">
        <v>75208</v>
      </c>
      <c r="X2227" t="s">
        <v>7986</v>
      </c>
      <c r="Y2227" t="s">
        <v>57</v>
      </c>
      <c r="Z2227">
        <v>3.5</v>
      </c>
      <c r="AA2227">
        <v>31</v>
      </c>
      <c r="AB2227" t="s">
        <v>363</v>
      </c>
      <c r="AD2227">
        <v>1</v>
      </c>
      <c r="AE2227">
        <v>100</v>
      </c>
      <c r="AF2227">
        <v>86</v>
      </c>
      <c r="AG2227">
        <v>68</v>
      </c>
    </row>
    <row r="2228" spans="1:33">
      <c r="A2228" t="s">
        <v>7982</v>
      </c>
      <c r="B2228" t="s">
        <v>34</v>
      </c>
      <c r="C2228" s="1">
        <v>43762</v>
      </c>
      <c r="D2228">
        <v>85</v>
      </c>
      <c r="E2228">
        <v>801</v>
      </c>
      <c r="F2228" t="s">
        <v>1310</v>
      </c>
      <c r="G2228" t="s">
        <v>3464</v>
      </c>
      <c r="H2228">
        <v>75207</v>
      </c>
      <c r="I2228" t="s">
        <v>7987</v>
      </c>
      <c r="J2228" s="1">
        <v>43739</v>
      </c>
      <c r="K2228" t="s">
        <v>81</v>
      </c>
      <c r="L2228">
        <v>32.7841466</v>
      </c>
      <c r="M2228">
        <v>-96.816619599999996</v>
      </c>
      <c r="N2228" t="s">
        <v>38</v>
      </c>
      <c r="O2228">
        <v>3.3</v>
      </c>
      <c r="P2228">
        <v>616</v>
      </c>
      <c r="Q2228" t="s">
        <v>366</v>
      </c>
      <c r="R2228">
        <v>32.749637603759801</v>
      </c>
      <c r="S2228">
        <v>-96.839149475097699</v>
      </c>
      <c r="T2228" t="b">
        <v>0</v>
      </c>
      <c r="U2228" t="s">
        <v>7985</v>
      </c>
      <c r="W2228">
        <v>75208</v>
      </c>
      <c r="X2228" t="s">
        <v>7986</v>
      </c>
      <c r="Y2228" t="s">
        <v>57</v>
      </c>
      <c r="Z2228">
        <v>3.5</v>
      </c>
      <c r="AA2228">
        <v>31</v>
      </c>
      <c r="AB2228" t="s">
        <v>363</v>
      </c>
      <c r="AD2228">
        <v>1</v>
      </c>
      <c r="AE2228">
        <v>100</v>
      </c>
      <c r="AF2228">
        <v>25</v>
      </c>
      <c r="AG2228">
        <v>68</v>
      </c>
    </row>
    <row r="2229" spans="1:33">
      <c r="A2229" t="s">
        <v>7982</v>
      </c>
      <c r="B2229" t="s">
        <v>34</v>
      </c>
      <c r="C2229" s="1">
        <v>43521</v>
      </c>
      <c r="D2229">
        <v>100</v>
      </c>
      <c r="E2229">
        <v>1152</v>
      </c>
      <c r="F2229" t="s">
        <v>255</v>
      </c>
      <c r="G2229" t="s">
        <v>7988</v>
      </c>
      <c r="H2229">
        <v>75218</v>
      </c>
      <c r="I2229" t="s">
        <v>7989</v>
      </c>
      <c r="J2229" s="1">
        <v>43497</v>
      </c>
      <c r="K2229" t="s">
        <v>37</v>
      </c>
      <c r="L2229">
        <v>32.834257800000003</v>
      </c>
      <c r="M2229">
        <v>-96.702351699999994</v>
      </c>
      <c r="N2229" t="s">
        <v>38</v>
      </c>
      <c r="O2229">
        <v>4.5</v>
      </c>
      <c r="P2229">
        <v>551</v>
      </c>
      <c r="Q2229" t="s">
        <v>363</v>
      </c>
      <c r="R2229">
        <v>32.8342400803148</v>
      </c>
      <c r="S2229">
        <v>-96.702366150246604</v>
      </c>
      <c r="T2229" t="b">
        <v>0</v>
      </c>
      <c r="U2229" t="s">
        <v>439</v>
      </c>
      <c r="V2229" t="s">
        <v>184</v>
      </c>
      <c r="W2229">
        <v>75218</v>
      </c>
      <c r="X2229" t="s">
        <v>7990</v>
      </c>
      <c r="Y2229" t="s">
        <v>57</v>
      </c>
      <c r="Z2229">
        <v>4</v>
      </c>
      <c r="AA2229">
        <v>13</v>
      </c>
      <c r="AD2229">
        <v>1</v>
      </c>
      <c r="AE2229">
        <v>91</v>
      </c>
      <c r="AF2229">
        <v>95</v>
      </c>
      <c r="AG2229">
        <v>89</v>
      </c>
    </row>
    <row r="2230" spans="1:33">
      <c r="A2230" t="s">
        <v>7991</v>
      </c>
      <c r="B2230" t="s">
        <v>34</v>
      </c>
      <c r="C2230" s="1">
        <v>43822</v>
      </c>
      <c r="D2230">
        <v>90</v>
      </c>
      <c r="E2230">
        <v>3227</v>
      </c>
      <c r="F2230" t="s">
        <v>115</v>
      </c>
      <c r="G2230">
        <v>100</v>
      </c>
      <c r="H2230">
        <v>75204</v>
      </c>
      <c r="I2230" t="s">
        <v>7992</v>
      </c>
      <c r="J2230" s="1">
        <v>43800</v>
      </c>
      <c r="K2230" t="s">
        <v>81</v>
      </c>
      <c r="L2230">
        <v>32.803973200000001</v>
      </c>
      <c r="M2230">
        <v>-96.799791400000004</v>
      </c>
      <c r="N2230" t="s">
        <v>271</v>
      </c>
      <c r="O2230">
        <v>4.4000000000000004</v>
      </c>
      <c r="P2230">
        <v>697</v>
      </c>
      <c r="Q2230" t="s">
        <v>485</v>
      </c>
      <c r="R2230">
        <v>32.818024000000001</v>
      </c>
      <c r="S2230">
        <v>-96.803016999999997</v>
      </c>
      <c r="T2230" t="b">
        <v>1</v>
      </c>
      <c r="U2230" t="s">
        <v>2940</v>
      </c>
      <c r="W2230">
        <v>75219</v>
      </c>
      <c r="X2230" t="s">
        <v>7993</v>
      </c>
      <c r="Z2230">
        <v>3.5</v>
      </c>
      <c r="AA2230">
        <v>4</v>
      </c>
      <c r="AB2230" t="s">
        <v>74</v>
      </c>
      <c r="AD2230">
        <v>1</v>
      </c>
      <c r="AE2230">
        <v>100</v>
      </c>
      <c r="AF2230">
        <v>42</v>
      </c>
      <c r="AG2230">
        <v>58</v>
      </c>
    </row>
    <row r="2231" spans="1:33">
      <c r="A2231" t="s">
        <v>7994</v>
      </c>
      <c r="B2231" t="s">
        <v>34</v>
      </c>
      <c r="C2231" s="1">
        <v>43539</v>
      </c>
      <c r="D2231">
        <v>87</v>
      </c>
      <c r="E2231">
        <v>4023</v>
      </c>
      <c r="F2231" t="s">
        <v>44</v>
      </c>
      <c r="H2231">
        <v>75219</v>
      </c>
      <c r="I2231" t="s">
        <v>7995</v>
      </c>
      <c r="J2231" s="1">
        <v>43525</v>
      </c>
      <c r="K2231" t="s">
        <v>37</v>
      </c>
      <c r="L2231">
        <v>32.817997599999998</v>
      </c>
      <c r="M2231">
        <v>-96.802865600000004</v>
      </c>
      <c r="N2231" t="s">
        <v>271</v>
      </c>
      <c r="O2231">
        <v>4.7</v>
      </c>
      <c r="P2231">
        <v>970</v>
      </c>
      <c r="Q2231" t="s">
        <v>485</v>
      </c>
      <c r="R2231">
        <v>32.804099999999998</v>
      </c>
      <c r="S2231">
        <v>-96.799909999999997</v>
      </c>
      <c r="T2231" t="b">
        <v>0</v>
      </c>
      <c r="U2231" t="s">
        <v>4231</v>
      </c>
      <c r="V2231" t="s">
        <v>291</v>
      </c>
      <c r="W2231">
        <v>75204</v>
      </c>
      <c r="X2231" t="s">
        <v>7996</v>
      </c>
      <c r="Y2231" t="s">
        <v>42</v>
      </c>
      <c r="Z2231">
        <v>3.5</v>
      </c>
      <c r="AA2231">
        <v>124</v>
      </c>
      <c r="AB2231" t="s">
        <v>435</v>
      </c>
      <c r="AC2231" t="s">
        <v>130</v>
      </c>
      <c r="AD2231">
        <v>1</v>
      </c>
      <c r="AE2231">
        <v>71</v>
      </c>
      <c r="AF2231">
        <v>33</v>
      </c>
      <c r="AG2231">
        <v>69</v>
      </c>
    </row>
    <row r="2232" spans="1:33">
      <c r="A2232" t="s">
        <v>7997</v>
      </c>
      <c r="B2232" t="s">
        <v>34</v>
      </c>
      <c r="C2232" s="1">
        <v>43829</v>
      </c>
      <c r="D2232">
        <v>93</v>
      </c>
      <c r="E2232">
        <v>2727</v>
      </c>
      <c r="F2232" t="s">
        <v>7998</v>
      </c>
      <c r="H2232">
        <v>75215</v>
      </c>
      <c r="I2232" t="s">
        <v>7999</v>
      </c>
      <c r="J2232" s="1">
        <v>43800</v>
      </c>
      <c r="K2232" t="s">
        <v>81</v>
      </c>
      <c r="L2232">
        <v>32.766240000000003</v>
      </c>
      <c r="M2232">
        <v>-96.765680799999998</v>
      </c>
      <c r="N2232" t="s">
        <v>38</v>
      </c>
      <c r="O2232">
        <v>4.5</v>
      </c>
      <c r="P2232">
        <v>1700</v>
      </c>
      <c r="Q2232" t="s">
        <v>148</v>
      </c>
      <c r="R2232">
        <v>32.768071999999997</v>
      </c>
      <c r="S2232">
        <v>-96.795715999999999</v>
      </c>
      <c r="T2232" t="b">
        <v>0</v>
      </c>
      <c r="U2232" t="s">
        <v>1662</v>
      </c>
      <c r="W2232">
        <v>75215</v>
      </c>
      <c r="X2232" t="s">
        <v>1663</v>
      </c>
      <c r="Y2232" t="s">
        <v>42</v>
      </c>
      <c r="Z2232">
        <v>4.5</v>
      </c>
      <c r="AA2232">
        <v>65</v>
      </c>
      <c r="AB2232" t="s">
        <v>316</v>
      </c>
      <c r="AC2232" t="s">
        <v>241</v>
      </c>
      <c r="AD2232">
        <v>1</v>
      </c>
      <c r="AE2232">
        <v>38</v>
      </c>
      <c r="AF2232">
        <v>33</v>
      </c>
      <c r="AG2232">
        <v>68</v>
      </c>
    </row>
    <row r="2233" spans="1:33">
      <c r="A2233" t="s">
        <v>8000</v>
      </c>
      <c r="B2233" t="s">
        <v>34</v>
      </c>
      <c r="C2233" s="1">
        <v>43705</v>
      </c>
      <c r="D2233">
        <v>95</v>
      </c>
      <c r="E2233">
        <v>3125</v>
      </c>
      <c r="F2233" t="s">
        <v>5783</v>
      </c>
      <c r="H2233">
        <v>75210</v>
      </c>
      <c r="I2233" t="s">
        <v>8001</v>
      </c>
      <c r="J2233" s="1">
        <v>43678</v>
      </c>
      <c r="K2233" t="s">
        <v>37</v>
      </c>
      <c r="L2233">
        <v>32.775772199999999</v>
      </c>
      <c r="M2233">
        <v>-96.767905299999995</v>
      </c>
      <c r="N2233" t="s">
        <v>38</v>
      </c>
      <c r="Q2233" t="s">
        <v>330</v>
      </c>
      <c r="R2233">
        <v>32.7756659</v>
      </c>
      <c r="S2233">
        <v>-96.767415099999994</v>
      </c>
      <c r="T2233" t="b">
        <v>0</v>
      </c>
      <c r="U2233" t="s">
        <v>8002</v>
      </c>
      <c r="W2233">
        <v>75215</v>
      </c>
      <c r="X2233" t="s">
        <v>8003</v>
      </c>
      <c r="Y2233" t="s">
        <v>57</v>
      </c>
      <c r="Z2233">
        <v>4.5</v>
      </c>
      <c r="AA2233">
        <v>48</v>
      </c>
      <c r="AB2233" t="s">
        <v>1240</v>
      </c>
      <c r="AC2233" t="s">
        <v>74</v>
      </c>
      <c r="AD2233">
        <v>1</v>
      </c>
      <c r="AE2233">
        <v>100</v>
      </c>
      <c r="AF2233">
        <v>47</v>
      </c>
      <c r="AG2233">
        <v>84</v>
      </c>
    </row>
    <row r="2234" spans="1:33">
      <c r="A2234" t="s">
        <v>8004</v>
      </c>
      <c r="B2234" t="s">
        <v>34</v>
      </c>
      <c r="C2234" s="1">
        <v>43731</v>
      </c>
      <c r="D2234">
        <v>85</v>
      </c>
      <c r="E2234">
        <v>1815</v>
      </c>
      <c r="F2234" t="s">
        <v>1956</v>
      </c>
      <c r="H2234">
        <v>75202</v>
      </c>
      <c r="I2234" t="s">
        <v>8005</v>
      </c>
      <c r="J2234" s="1">
        <v>43709</v>
      </c>
      <c r="K2234" t="s">
        <v>37</v>
      </c>
      <c r="L2234">
        <v>32.782687000000003</v>
      </c>
      <c r="M2234">
        <v>-96.807514100000006</v>
      </c>
      <c r="N2234" t="s">
        <v>271</v>
      </c>
      <c r="O2234">
        <v>1</v>
      </c>
      <c r="P2234">
        <v>1</v>
      </c>
      <c r="Q2234" t="s">
        <v>258</v>
      </c>
      <c r="R2234">
        <v>32.782706307546903</v>
      </c>
      <c r="S2234">
        <v>-96.807427246287006</v>
      </c>
      <c r="T2234" t="b">
        <v>1</v>
      </c>
      <c r="U2234" t="s">
        <v>8006</v>
      </c>
      <c r="W2234">
        <v>75202</v>
      </c>
      <c r="X2234" t="s">
        <v>8007</v>
      </c>
      <c r="Y2234" t="s">
        <v>42</v>
      </c>
      <c r="Z2234">
        <v>2.5</v>
      </c>
      <c r="AA2234">
        <v>319</v>
      </c>
      <c r="AD2234">
        <v>1</v>
      </c>
      <c r="AE2234">
        <v>100</v>
      </c>
      <c r="AF2234">
        <v>100</v>
      </c>
      <c r="AG2234">
        <v>79</v>
      </c>
    </row>
    <row r="2235" spans="1:33">
      <c r="A2235" t="s">
        <v>8008</v>
      </c>
      <c r="B2235" t="s">
        <v>34</v>
      </c>
      <c r="C2235" s="1">
        <v>43753</v>
      </c>
      <c r="D2235">
        <v>95</v>
      </c>
      <c r="E2235">
        <v>5959</v>
      </c>
      <c r="F2235" t="s">
        <v>211</v>
      </c>
      <c r="G2235">
        <v>635</v>
      </c>
      <c r="H2235">
        <v>75230</v>
      </c>
      <c r="I2235" t="s">
        <v>8009</v>
      </c>
      <c r="J2235" s="1">
        <v>43739</v>
      </c>
      <c r="K2235" t="s">
        <v>81</v>
      </c>
      <c r="L2235">
        <v>32.895313199999997</v>
      </c>
      <c r="M2235">
        <v>-96.805920499999999</v>
      </c>
      <c r="N2235" t="s">
        <v>515</v>
      </c>
      <c r="O2235">
        <v>4.2</v>
      </c>
      <c r="P2235">
        <v>125</v>
      </c>
      <c r="Q2235" t="s">
        <v>504</v>
      </c>
      <c r="R2235">
        <v>32.895291</v>
      </c>
      <c r="S2235">
        <v>-96.805966999999995</v>
      </c>
      <c r="T2235" t="b">
        <v>0</v>
      </c>
      <c r="U2235" t="s">
        <v>6846</v>
      </c>
      <c r="V2235" t="s">
        <v>8010</v>
      </c>
      <c r="W2235">
        <v>75230</v>
      </c>
      <c r="X2235" t="s">
        <v>8011</v>
      </c>
      <c r="Y2235" t="s">
        <v>42</v>
      </c>
      <c r="Z2235">
        <v>3</v>
      </c>
      <c r="AA2235">
        <v>15</v>
      </c>
      <c r="AD2235">
        <v>1</v>
      </c>
      <c r="AE2235">
        <v>75</v>
      </c>
      <c r="AF2235">
        <v>90</v>
      </c>
      <c r="AG2235">
        <v>84</v>
      </c>
    </row>
    <row r="2236" spans="1:33">
      <c r="A2236" t="s">
        <v>8012</v>
      </c>
      <c r="B2236" t="s">
        <v>34</v>
      </c>
      <c r="C2236" s="1">
        <v>43749</v>
      </c>
      <c r="D2236">
        <v>80</v>
      </c>
      <c r="E2236">
        <v>8445</v>
      </c>
      <c r="F2236" t="s">
        <v>576</v>
      </c>
      <c r="G2236" t="s">
        <v>79</v>
      </c>
      <c r="H2236">
        <v>75241</v>
      </c>
      <c r="I2236" t="s">
        <v>8013</v>
      </c>
      <c r="J2236" s="1">
        <v>43739</v>
      </c>
      <c r="K2236" t="s">
        <v>81</v>
      </c>
      <c r="L2236">
        <v>32.645083300000003</v>
      </c>
      <c r="M2236">
        <v>-96.781398199999998</v>
      </c>
      <c r="N2236" t="s">
        <v>38</v>
      </c>
      <c r="Q2236" t="s">
        <v>62</v>
      </c>
      <c r="R2236">
        <v>32.675089999999997</v>
      </c>
      <c r="S2236">
        <v>-96.823430000000002</v>
      </c>
      <c r="T2236" t="b">
        <v>0</v>
      </c>
      <c r="U2236" t="s">
        <v>8014</v>
      </c>
      <c r="W2236">
        <v>75232</v>
      </c>
      <c r="X2236" t="s">
        <v>8015</v>
      </c>
      <c r="Z2236">
        <v>1</v>
      </c>
      <c r="AA2236">
        <v>1</v>
      </c>
      <c r="AD2236">
        <v>1</v>
      </c>
      <c r="AE2236">
        <v>100</v>
      </c>
      <c r="AF2236">
        <v>39</v>
      </c>
      <c r="AG2236">
        <v>76</v>
      </c>
    </row>
    <row r="2237" spans="1:33">
      <c r="A2237" t="s">
        <v>8016</v>
      </c>
      <c r="B2237" t="s">
        <v>34</v>
      </c>
      <c r="C2237" s="1">
        <v>43446</v>
      </c>
      <c r="D2237">
        <v>80</v>
      </c>
      <c r="E2237">
        <v>3232</v>
      </c>
      <c r="F2237" t="s">
        <v>713</v>
      </c>
      <c r="G2237" t="s">
        <v>464</v>
      </c>
      <c r="H2237">
        <v>75212</v>
      </c>
      <c r="I2237" t="s">
        <v>8017</v>
      </c>
      <c r="J2237" s="1">
        <v>43435</v>
      </c>
      <c r="K2237" t="s">
        <v>37</v>
      </c>
      <c r="L2237">
        <v>32.781260899999999</v>
      </c>
      <c r="M2237">
        <v>-96.8353951</v>
      </c>
      <c r="N2237" t="s">
        <v>38</v>
      </c>
      <c r="O2237">
        <v>3.9</v>
      </c>
      <c r="P2237">
        <v>42</v>
      </c>
      <c r="Q2237" t="s">
        <v>62</v>
      </c>
      <c r="R2237">
        <v>32.767949999999999</v>
      </c>
      <c r="S2237">
        <v>-96.836250000000007</v>
      </c>
      <c r="T2237" t="b">
        <v>0</v>
      </c>
      <c r="U2237" t="s">
        <v>5176</v>
      </c>
      <c r="W2237">
        <v>75208</v>
      </c>
      <c r="X2237" t="s">
        <v>2708</v>
      </c>
      <c r="Z2237">
        <v>4</v>
      </c>
      <c r="AA2237">
        <v>4</v>
      </c>
      <c r="AB2237" t="s">
        <v>366</v>
      </c>
      <c r="AD2237">
        <v>1</v>
      </c>
      <c r="AE2237">
        <v>34</v>
      </c>
      <c r="AF2237">
        <v>76</v>
      </c>
      <c r="AG2237">
        <v>76</v>
      </c>
    </row>
    <row r="2238" spans="1:33">
      <c r="A2238" t="s">
        <v>8018</v>
      </c>
      <c r="B2238" t="s">
        <v>34</v>
      </c>
      <c r="C2238" s="1">
        <v>43803</v>
      </c>
      <c r="D2238">
        <v>84</v>
      </c>
      <c r="E2238">
        <v>3230</v>
      </c>
      <c r="F2238" t="s">
        <v>713</v>
      </c>
      <c r="G2238" t="s">
        <v>464</v>
      </c>
      <c r="H2238">
        <v>75212</v>
      </c>
      <c r="I2238" t="s">
        <v>8019</v>
      </c>
      <c r="J2238" s="1">
        <v>43800</v>
      </c>
      <c r="K2238" t="s">
        <v>81</v>
      </c>
      <c r="L2238">
        <v>32.781260500000002</v>
      </c>
      <c r="M2238">
        <v>-96.835392999999996</v>
      </c>
      <c r="N2238" t="s">
        <v>38</v>
      </c>
      <c r="O2238">
        <v>3.9</v>
      </c>
      <c r="P2238">
        <v>42</v>
      </c>
      <c r="Q2238" t="s">
        <v>148</v>
      </c>
      <c r="R2238">
        <v>32.746513366544697</v>
      </c>
      <c r="S2238">
        <v>-96.828393635382</v>
      </c>
      <c r="T2238" t="b">
        <v>0</v>
      </c>
      <c r="U2238" t="s">
        <v>8020</v>
      </c>
      <c r="W2238">
        <v>75208</v>
      </c>
      <c r="X2238" t="s">
        <v>8021</v>
      </c>
      <c r="Z2238">
        <v>4.5</v>
      </c>
      <c r="AA2238">
        <v>44</v>
      </c>
      <c r="AD2238">
        <v>1</v>
      </c>
      <c r="AE2238">
        <v>54</v>
      </c>
      <c r="AF2238">
        <v>58</v>
      </c>
      <c r="AG2238">
        <v>74</v>
      </c>
    </row>
    <row r="2239" spans="1:33">
      <c r="A2239" t="s">
        <v>8022</v>
      </c>
      <c r="B2239" t="s">
        <v>34</v>
      </c>
      <c r="C2239" s="1">
        <v>43768</v>
      </c>
      <c r="D2239">
        <v>90</v>
      </c>
      <c r="E2239">
        <v>18204</v>
      </c>
      <c r="F2239" t="s">
        <v>158</v>
      </c>
      <c r="G2239" t="s">
        <v>8023</v>
      </c>
      <c r="H2239">
        <v>75252</v>
      </c>
      <c r="I2239" t="s">
        <v>8024</v>
      </c>
      <c r="J2239" s="1">
        <v>43739</v>
      </c>
      <c r="K2239" t="s">
        <v>81</v>
      </c>
      <c r="L2239">
        <v>32.998526499999997</v>
      </c>
      <c r="M2239">
        <v>-96.794704400000001</v>
      </c>
      <c r="N2239" t="s">
        <v>38</v>
      </c>
      <c r="O2239">
        <v>4.3</v>
      </c>
      <c r="P2239">
        <v>169</v>
      </c>
      <c r="Q2239" t="s">
        <v>258</v>
      </c>
      <c r="R2239">
        <v>32.998561000000002</v>
      </c>
      <c r="S2239">
        <v>-96.794685000000001</v>
      </c>
      <c r="T2239" t="b">
        <v>0</v>
      </c>
      <c r="U2239" t="s">
        <v>4551</v>
      </c>
      <c r="V2239" t="s">
        <v>8025</v>
      </c>
      <c r="W2239">
        <v>75252</v>
      </c>
      <c r="X2239" t="s">
        <v>8026</v>
      </c>
      <c r="Y2239" t="s">
        <v>42</v>
      </c>
      <c r="Z2239">
        <v>4.5</v>
      </c>
      <c r="AA2239">
        <v>38</v>
      </c>
      <c r="AB2239" t="s">
        <v>103</v>
      </c>
      <c r="AC2239" t="s">
        <v>1053</v>
      </c>
      <c r="AD2239">
        <v>1</v>
      </c>
      <c r="AE2239">
        <v>100</v>
      </c>
      <c r="AF2239">
        <v>90</v>
      </c>
      <c r="AG2239">
        <v>86</v>
      </c>
    </row>
    <row r="2240" spans="1:33">
      <c r="A2240" t="s">
        <v>8027</v>
      </c>
      <c r="B2240" t="s">
        <v>34</v>
      </c>
      <c r="C2240" s="1">
        <v>43767</v>
      </c>
      <c r="D2240">
        <v>92</v>
      </c>
      <c r="E2240">
        <v>1512</v>
      </c>
      <c r="F2240" t="s">
        <v>418</v>
      </c>
      <c r="G2240" t="s">
        <v>287</v>
      </c>
      <c r="H2240">
        <v>75201</v>
      </c>
      <c r="I2240" t="s">
        <v>8028</v>
      </c>
      <c r="J2240" s="1">
        <v>43739</v>
      </c>
      <c r="K2240" t="s">
        <v>81</v>
      </c>
      <c r="L2240">
        <v>32.779878400000001</v>
      </c>
      <c r="M2240">
        <v>-96.797889799999993</v>
      </c>
      <c r="N2240" t="s">
        <v>38</v>
      </c>
      <c r="O2240">
        <v>4.0999999999999996</v>
      </c>
      <c r="P2240">
        <v>494</v>
      </c>
      <c r="Q2240" t="s">
        <v>176</v>
      </c>
      <c r="R2240">
        <v>32.779890000000002</v>
      </c>
      <c r="S2240">
        <v>-96.797870000000003</v>
      </c>
      <c r="T2240" t="b">
        <v>0</v>
      </c>
      <c r="U2240" t="s">
        <v>8029</v>
      </c>
      <c r="V2240" t="s">
        <v>291</v>
      </c>
      <c r="W2240">
        <v>75201</v>
      </c>
      <c r="X2240" t="s">
        <v>8030</v>
      </c>
      <c r="Y2240" t="s">
        <v>42</v>
      </c>
      <c r="Z2240">
        <v>4</v>
      </c>
      <c r="AA2240">
        <v>414</v>
      </c>
      <c r="AB2240" t="s">
        <v>316</v>
      </c>
      <c r="AC2240" t="s">
        <v>1448</v>
      </c>
      <c r="AD2240">
        <v>1</v>
      </c>
      <c r="AE2240">
        <v>95</v>
      </c>
      <c r="AF2240">
        <v>95</v>
      </c>
      <c r="AG2240">
        <v>89</v>
      </c>
    </row>
    <row r="2241" spans="1:33">
      <c r="A2241" t="s">
        <v>8031</v>
      </c>
      <c r="B2241" t="s">
        <v>34</v>
      </c>
      <c r="C2241" s="1">
        <v>42878</v>
      </c>
      <c r="D2241">
        <v>85</v>
      </c>
      <c r="E2241">
        <v>5627</v>
      </c>
      <c r="F2241" t="s">
        <v>4556</v>
      </c>
      <c r="H2241">
        <v>75206</v>
      </c>
      <c r="I2241" t="s">
        <v>8032</v>
      </c>
      <c r="J2241" s="1">
        <v>42856</v>
      </c>
      <c r="K2241" t="s">
        <v>305</v>
      </c>
      <c r="L2241">
        <v>32.842297899999998</v>
      </c>
      <c r="M2241">
        <v>-96.771713199999994</v>
      </c>
      <c r="N2241" t="s">
        <v>38</v>
      </c>
      <c r="O2241">
        <v>5</v>
      </c>
      <c r="P2241">
        <v>1</v>
      </c>
      <c r="Q2241" t="s">
        <v>103</v>
      </c>
      <c r="R2241">
        <v>32.838321999999998</v>
      </c>
      <c r="S2241">
        <v>-96.776235</v>
      </c>
      <c r="T2241" t="b">
        <v>0</v>
      </c>
      <c r="U2241" t="s">
        <v>2512</v>
      </c>
      <c r="V2241" t="s">
        <v>291</v>
      </c>
      <c r="W2241">
        <v>75206</v>
      </c>
      <c r="X2241" t="s">
        <v>6447</v>
      </c>
      <c r="Y2241" t="s">
        <v>42</v>
      </c>
      <c r="Z2241">
        <v>3</v>
      </c>
      <c r="AA2241">
        <v>279</v>
      </c>
      <c r="AB2241" t="s">
        <v>130</v>
      </c>
      <c r="AC2241" t="s">
        <v>454</v>
      </c>
      <c r="AD2241">
        <v>1</v>
      </c>
      <c r="AE2241">
        <v>49</v>
      </c>
      <c r="AF2241">
        <v>32</v>
      </c>
      <c r="AG2241">
        <v>70</v>
      </c>
    </row>
    <row r="2242" spans="1:33">
      <c r="A2242" t="s">
        <v>8033</v>
      </c>
      <c r="B2242" t="s">
        <v>34</v>
      </c>
      <c r="C2242" s="1">
        <v>43783</v>
      </c>
      <c r="D2242">
        <v>80</v>
      </c>
      <c r="E2242">
        <v>10851</v>
      </c>
      <c r="F2242" t="s">
        <v>124</v>
      </c>
      <c r="H2242">
        <v>75220</v>
      </c>
      <c r="I2242" t="s">
        <v>8034</v>
      </c>
      <c r="J2242" s="1">
        <v>43770</v>
      </c>
      <c r="K2242" t="s">
        <v>81</v>
      </c>
      <c r="L2242">
        <v>32.876508899999997</v>
      </c>
      <c r="M2242">
        <v>-96.8849479</v>
      </c>
      <c r="N2242" t="s">
        <v>271</v>
      </c>
      <c r="O2242">
        <v>3.9</v>
      </c>
      <c r="P2242">
        <v>226</v>
      </c>
      <c r="Q2242" t="s">
        <v>988</v>
      </c>
      <c r="R2242">
        <v>32.876360047885001</v>
      </c>
      <c r="S2242">
        <v>-96.882731057703495</v>
      </c>
      <c r="T2242" t="b">
        <v>0</v>
      </c>
      <c r="U2242" t="s">
        <v>8035</v>
      </c>
      <c r="W2242">
        <v>75220</v>
      </c>
      <c r="X2242" t="s">
        <v>8036</v>
      </c>
      <c r="Z2242">
        <v>3.5</v>
      </c>
      <c r="AA2242">
        <v>10</v>
      </c>
      <c r="AD2242">
        <v>1</v>
      </c>
      <c r="AE2242">
        <v>100</v>
      </c>
      <c r="AF2242">
        <v>100</v>
      </c>
      <c r="AG2242">
        <v>74</v>
      </c>
    </row>
    <row r="2243" spans="1:33">
      <c r="A2243" t="s">
        <v>8037</v>
      </c>
      <c r="B2243" t="s">
        <v>34</v>
      </c>
      <c r="C2243" s="1">
        <v>43262</v>
      </c>
      <c r="D2243">
        <v>83</v>
      </c>
      <c r="E2243">
        <v>2718</v>
      </c>
      <c r="F2243" t="s">
        <v>8038</v>
      </c>
      <c r="H2243">
        <v>75215</v>
      </c>
      <c r="I2243" t="s">
        <v>8039</v>
      </c>
      <c r="J2243" s="1">
        <v>43252</v>
      </c>
      <c r="K2243" t="s">
        <v>61</v>
      </c>
      <c r="L2243">
        <v>32.762259</v>
      </c>
      <c r="M2243">
        <v>-96.760879299999999</v>
      </c>
      <c r="N2243" t="s">
        <v>38</v>
      </c>
      <c r="O2243">
        <v>4.4000000000000004</v>
      </c>
      <c r="P2243">
        <v>7</v>
      </c>
      <c r="Q2243" t="s">
        <v>87</v>
      </c>
      <c r="R2243">
        <v>32.785139999999998</v>
      </c>
      <c r="S2243">
        <v>-96.782380000000003</v>
      </c>
      <c r="T2243" t="b">
        <v>0</v>
      </c>
      <c r="U2243" t="s">
        <v>6417</v>
      </c>
      <c r="W2243">
        <v>75226</v>
      </c>
      <c r="X2243" t="s">
        <v>6418</v>
      </c>
      <c r="Z2243">
        <v>3.5</v>
      </c>
      <c r="AA2243">
        <v>26</v>
      </c>
      <c r="AB2243" t="s">
        <v>454</v>
      </c>
      <c r="AC2243" t="s">
        <v>6419</v>
      </c>
      <c r="AD2243">
        <v>1</v>
      </c>
      <c r="AE2243">
        <v>36</v>
      </c>
      <c r="AF2243">
        <v>38</v>
      </c>
      <c r="AG2243">
        <v>68</v>
      </c>
    </row>
    <row r="2244" spans="1:33">
      <c r="A2244" t="s">
        <v>8040</v>
      </c>
      <c r="B2244" t="s">
        <v>34</v>
      </c>
      <c r="C2244" s="1">
        <v>43738</v>
      </c>
      <c r="D2244">
        <v>93</v>
      </c>
      <c r="E2244">
        <v>4010</v>
      </c>
      <c r="F2244" t="s">
        <v>589</v>
      </c>
      <c r="H2244">
        <v>75219</v>
      </c>
      <c r="I2244" t="s">
        <v>8041</v>
      </c>
      <c r="J2244" s="1">
        <v>43709</v>
      </c>
      <c r="K2244" t="s">
        <v>37</v>
      </c>
      <c r="L2244">
        <v>32.806099400000001</v>
      </c>
      <c r="M2244">
        <v>-96.815966500000002</v>
      </c>
      <c r="N2244" t="s">
        <v>38</v>
      </c>
      <c r="O2244">
        <v>4.5</v>
      </c>
      <c r="P2244">
        <v>263</v>
      </c>
      <c r="Q2244" t="s">
        <v>258</v>
      </c>
      <c r="R2244">
        <v>32.806123200000002</v>
      </c>
      <c r="S2244">
        <v>-96.816027800000001</v>
      </c>
      <c r="T2244" t="b">
        <v>0</v>
      </c>
      <c r="U2244" t="s">
        <v>8042</v>
      </c>
      <c r="W2244">
        <v>75219</v>
      </c>
      <c r="X2244" t="s">
        <v>8043</v>
      </c>
      <c r="Y2244" t="s">
        <v>221</v>
      </c>
      <c r="Z2244">
        <v>4</v>
      </c>
      <c r="AA2244">
        <v>224</v>
      </c>
      <c r="AB2244" t="s">
        <v>103</v>
      </c>
      <c r="AC2244" t="s">
        <v>241</v>
      </c>
      <c r="AD2244">
        <v>1</v>
      </c>
      <c r="AE2244">
        <v>86</v>
      </c>
      <c r="AF2244">
        <v>100</v>
      </c>
      <c r="AG2244">
        <v>81</v>
      </c>
    </row>
    <row r="2245" spans="1:33">
      <c r="A2245" t="s">
        <v>8044</v>
      </c>
      <c r="B2245" t="s">
        <v>34</v>
      </c>
      <c r="C2245" s="1">
        <v>43712</v>
      </c>
      <c r="D2245">
        <v>91</v>
      </c>
      <c r="E2245">
        <v>12835</v>
      </c>
      <c r="F2245" t="s">
        <v>158</v>
      </c>
      <c r="G2245" t="s">
        <v>4386</v>
      </c>
      <c r="H2245">
        <v>75230</v>
      </c>
      <c r="I2245" t="s">
        <v>8045</v>
      </c>
      <c r="J2245" s="1">
        <v>43709</v>
      </c>
      <c r="K2245" t="s">
        <v>37</v>
      </c>
      <c r="L2245">
        <v>32.924062499999998</v>
      </c>
      <c r="M2245">
        <v>-96.805524000000005</v>
      </c>
      <c r="N2245" t="s">
        <v>38</v>
      </c>
      <c r="O2245">
        <v>3.9</v>
      </c>
      <c r="P2245">
        <v>317</v>
      </c>
      <c r="Q2245" t="s">
        <v>372</v>
      </c>
      <c r="R2245">
        <v>32.924456039253599</v>
      </c>
      <c r="S2245">
        <v>-96.804066946374604</v>
      </c>
      <c r="T2245" t="b">
        <v>0</v>
      </c>
      <c r="U2245" t="s">
        <v>4400</v>
      </c>
      <c r="W2245">
        <v>75230</v>
      </c>
      <c r="X2245" t="s">
        <v>8046</v>
      </c>
      <c r="Y2245" t="s">
        <v>42</v>
      </c>
      <c r="Z2245">
        <v>2.5</v>
      </c>
      <c r="AA2245">
        <v>79</v>
      </c>
      <c r="AD2245">
        <v>1</v>
      </c>
      <c r="AE2245">
        <v>100</v>
      </c>
      <c r="AF2245">
        <v>95</v>
      </c>
      <c r="AG2245">
        <v>79</v>
      </c>
    </row>
    <row r="2246" spans="1:33">
      <c r="A2246" t="s">
        <v>8044</v>
      </c>
      <c r="B2246" t="s">
        <v>34</v>
      </c>
      <c r="C2246" s="1">
        <v>43730</v>
      </c>
      <c r="D2246">
        <v>92</v>
      </c>
      <c r="E2246">
        <v>2827</v>
      </c>
      <c r="F2246" t="s">
        <v>1286</v>
      </c>
      <c r="H2246">
        <v>75237</v>
      </c>
      <c r="I2246" t="s">
        <v>8047</v>
      </c>
      <c r="J2246" s="1">
        <v>43709</v>
      </c>
      <c r="K2246" t="s">
        <v>37</v>
      </c>
      <c r="L2246">
        <v>32.647960699999999</v>
      </c>
      <c r="M2246">
        <v>-96.865884300000005</v>
      </c>
      <c r="N2246" t="s">
        <v>38</v>
      </c>
      <c r="O2246">
        <v>4.3</v>
      </c>
      <c r="P2246">
        <v>888</v>
      </c>
      <c r="Q2246" t="s">
        <v>372</v>
      </c>
      <c r="R2246">
        <v>32.648043999999999</v>
      </c>
      <c r="S2246">
        <v>-96.865746000000001</v>
      </c>
      <c r="T2246" t="b">
        <v>0</v>
      </c>
      <c r="U2246" t="s">
        <v>8048</v>
      </c>
      <c r="W2246">
        <v>75237</v>
      </c>
      <c r="X2246" t="s">
        <v>8046</v>
      </c>
      <c r="Y2246" t="s">
        <v>42</v>
      </c>
      <c r="Z2246">
        <v>3</v>
      </c>
      <c r="AA2246">
        <v>50</v>
      </c>
      <c r="AD2246">
        <v>1</v>
      </c>
      <c r="AE2246">
        <v>100</v>
      </c>
      <c r="AF2246">
        <v>97</v>
      </c>
      <c r="AG2246">
        <v>74</v>
      </c>
    </row>
    <row r="2247" spans="1:33">
      <c r="A2247" t="s">
        <v>8049</v>
      </c>
      <c r="B2247" t="s">
        <v>232</v>
      </c>
      <c r="C2247" s="1">
        <v>43839</v>
      </c>
      <c r="D2247">
        <v>72</v>
      </c>
      <c r="E2247">
        <v>3020</v>
      </c>
      <c r="F2247" t="s">
        <v>135</v>
      </c>
      <c r="H2247">
        <v>75206</v>
      </c>
      <c r="I2247" t="s">
        <v>8050</v>
      </c>
      <c r="J2247" s="1">
        <v>43831</v>
      </c>
      <c r="K2247" t="s">
        <v>81</v>
      </c>
      <c r="L2247">
        <v>32.825739300000002</v>
      </c>
      <c r="M2247">
        <v>-96.769879900000007</v>
      </c>
      <c r="N2247" t="s">
        <v>271</v>
      </c>
      <c r="O2247">
        <v>4.7</v>
      </c>
      <c r="P2247">
        <v>486</v>
      </c>
      <c r="Q2247" t="s">
        <v>1104</v>
      </c>
      <c r="R2247">
        <v>32.8256607</v>
      </c>
      <c r="S2247">
        <v>-96.770027200000001</v>
      </c>
      <c r="T2247" t="b">
        <v>0</v>
      </c>
      <c r="U2247" t="s">
        <v>7533</v>
      </c>
      <c r="W2247">
        <v>75206</v>
      </c>
      <c r="X2247" t="s">
        <v>7534</v>
      </c>
      <c r="Y2247" t="s">
        <v>221</v>
      </c>
      <c r="Z2247">
        <v>4.5</v>
      </c>
      <c r="AA2247">
        <v>378</v>
      </c>
      <c r="AB2247" t="s">
        <v>582</v>
      </c>
      <c r="AC2247" t="s">
        <v>435</v>
      </c>
      <c r="AD2247">
        <v>1</v>
      </c>
      <c r="AE2247">
        <v>90</v>
      </c>
      <c r="AF2247">
        <v>100</v>
      </c>
      <c r="AG2247">
        <v>68</v>
      </c>
    </row>
    <row r="2248" spans="1:33">
      <c r="A2248" t="s">
        <v>8051</v>
      </c>
      <c r="B2248" t="s">
        <v>34</v>
      </c>
      <c r="C2248" s="1">
        <v>43724</v>
      </c>
      <c r="D2248">
        <v>85</v>
      </c>
      <c r="E2248">
        <v>2730</v>
      </c>
      <c r="F2248" t="s">
        <v>418</v>
      </c>
      <c r="H2248">
        <v>75226</v>
      </c>
      <c r="I2248" t="s">
        <v>8052</v>
      </c>
      <c r="J2248" s="1">
        <v>43709</v>
      </c>
      <c r="K2248" t="s">
        <v>37</v>
      </c>
      <c r="L2248">
        <v>32.782970599999999</v>
      </c>
      <c r="M2248">
        <v>-96.783305499999997</v>
      </c>
      <c r="N2248" t="s">
        <v>271</v>
      </c>
      <c r="O2248">
        <v>4.5</v>
      </c>
      <c r="P2248">
        <v>1746</v>
      </c>
      <c r="Q2248" t="s">
        <v>130</v>
      </c>
      <c r="R2248">
        <v>32.782972999999998</v>
      </c>
      <c r="S2248">
        <v>-96.783301899999998</v>
      </c>
      <c r="T2248" t="b">
        <v>0</v>
      </c>
      <c r="U2248" t="s">
        <v>8053</v>
      </c>
      <c r="W2248">
        <v>75226</v>
      </c>
      <c r="X2248" t="s">
        <v>8054</v>
      </c>
      <c r="Y2248" t="s">
        <v>42</v>
      </c>
      <c r="Z2248">
        <v>4</v>
      </c>
      <c r="AA2248">
        <v>201</v>
      </c>
      <c r="AB2248" t="s">
        <v>121</v>
      </c>
      <c r="AC2248" t="s">
        <v>241</v>
      </c>
      <c r="AD2248">
        <v>1</v>
      </c>
      <c r="AE2248">
        <v>100</v>
      </c>
      <c r="AF2248">
        <v>100</v>
      </c>
      <c r="AG2248">
        <v>97</v>
      </c>
    </row>
    <row r="2249" spans="1:33">
      <c r="A2249" t="s">
        <v>8055</v>
      </c>
      <c r="B2249" t="s">
        <v>34</v>
      </c>
      <c r="C2249" s="1">
        <v>43730</v>
      </c>
      <c r="D2249">
        <v>97</v>
      </c>
      <c r="E2249">
        <v>3011</v>
      </c>
      <c r="F2249" t="s">
        <v>321</v>
      </c>
      <c r="G2249" t="s">
        <v>287</v>
      </c>
      <c r="H2249">
        <v>75212</v>
      </c>
      <c r="I2249" t="s">
        <v>8056</v>
      </c>
      <c r="J2249" s="1">
        <v>43709</v>
      </c>
      <c r="K2249" t="s">
        <v>37</v>
      </c>
      <c r="L2249">
        <v>32.779372199999997</v>
      </c>
      <c r="M2249">
        <v>-96.828992400000004</v>
      </c>
      <c r="N2249" t="s">
        <v>271</v>
      </c>
      <c r="O2249">
        <v>4.2</v>
      </c>
      <c r="P2249">
        <v>455</v>
      </c>
      <c r="Q2249" t="s">
        <v>258</v>
      </c>
      <c r="R2249">
        <v>32.779389999999999</v>
      </c>
      <c r="S2249">
        <v>-96.828329999999994</v>
      </c>
      <c r="T2249" t="b">
        <v>0</v>
      </c>
      <c r="U2249" t="s">
        <v>323</v>
      </c>
      <c r="V2249" t="s">
        <v>291</v>
      </c>
      <c r="W2249">
        <v>75212</v>
      </c>
      <c r="X2249" t="s">
        <v>8057</v>
      </c>
      <c r="Y2249" t="s">
        <v>221</v>
      </c>
      <c r="Z2249">
        <v>4</v>
      </c>
      <c r="AA2249">
        <v>293</v>
      </c>
      <c r="AB2249" t="s">
        <v>164</v>
      </c>
      <c r="AC2249" t="s">
        <v>103</v>
      </c>
      <c r="AD2249">
        <v>1</v>
      </c>
      <c r="AE2249">
        <v>86</v>
      </c>
      <c r="AF2249">
        <v>95</v>
      </c>
      <c r="AG2249">
        <v>84</v>
      </c>
    </row>
    <row r="2250" spans="1:33">
      <c r="A2250" t="s">
        <v>8058</v>
      </c>
      <c r="B2250" t="s">
        <v>34</v>
      </c>
      <c r="C2250" s="1">
        <v>43730</v>
      </c>
      <c r="D2250">
        <v>87</v>
      </c>
      <c r="E2250">
        <v>3011</v>
      </c>
      <c r="F2250" t="s">
        <v>321</v>
      </c>
      <c r="G2250" t="s">
        <v>3464</v>
      </c>
      <c r="H2250">
        <v>75212</v>
      </c>
      <c r="I2250" t="s">
        <v>8059</v>
      </c>
      <c r="J2250" s="1">
        <v>43709</v>
      </c>
      <c r="K2250" t="s">
        <v>37</v>
      </c>
      <c r="L2250">
        <v>32.779372199999997</v>
      </c>
      <c r="M2250">
        <v>-96.828992400000004</v>
      </c>
      <c r="N2250" t="s">
        <v>271</v>
      </c>
      <c r="O2250">
        <v>4.2</v>
      </c>
      <c r="P2250">
        <v>455</v>
      </c>
      <c r="Q2250" t="s">
        <v>258</v>
      </c>
      <c r="R2250">
        <v>32.779389999999999</v>
      </c>
      <c r="S2250">
        <v>-96.828329999999994</v>
      </c>
      <c r="T2250" t="b">
        <v>0</v>
      </c>
      <c r="U2250" t="s">
        <v>323</v>
      </c>
      <c r="V2250" t="s">
        <v>291</v>
      </c>
      <c r="W2250">
        <v>75212</v>
      </c>
      <c r="X2250" t="s">
        <v>8057</v>
      </c>
      <c r="Y2250" t="s">
        <v>221</v>
      </c>
      <c r="Z2250">
        <v>4</v>
      </c>
      <c r="AA2250">
        <v>293</v>
      </c>
      <c r="AB2250" t="s">
        <v>164</v>
      </c>
      <c r="AC2250" t="s">
        <v>103</v>
      </c>
      <c r="AD2250">
        <v>1</v>
      </c>
      <c r="AE2250">
        <v>86</v>
      </c>
      <c r="AF2250">
        <v>84</v>
      </c>
      <c r="AG2250">
        <v>84</v>
      </c>
    </row>
    <row r="2251" spans="1:33">
      <c r="A2251" t="s">
        <v>8060</v>
      </c>
      <c r="B2251" t="s">
        <v>34</v>
      </c>
      <c r="C2251" s="1">
        <v>43538</v>
      </c>
      <c r="D2251">
        <v>96</v>
      </c>
      <c r="E2251">
        <v>3011</v>
      </c>
      <c r="F2251" t="s">
        <v>321</v>
      </c>
      <c r="G2251" t="s">
        <v>188</v>
      </c>
      <c r="H2251">
        <v>75212</v>
      </c>
      <c r="I2251" t="s">
        <v>8061</v>
      </c>
      <c r="J2251" s="1">
        <v>43525</v>
      </c>
      <c r="K2251" t="s">
        <v>37</v>
      </c>
      <c r="L2251">
        <v>32.779372199999997</v>
      </c>
      <c r="M2251">
        <v>-96.828992400000004</v>
      </c>
      <c r="N2251" t="s">
        <v>271</v>
      </c>
      <c r="O2251">
        <v>4.2</v>
      </c>
      <c r="P2251">
        <v>455</v>
      </c>
      <c r="Q2251" t="s">
        <v>258</v>
      </c>
      <c r="R2251">
        <v>32.779389999999999</v>
      </c>
      <c r="S2251">
        <v>-96.828329999999994</v>
      </c>
      <c r="T2251" t="b">
        <v>0</v>
      </c>
      <c r="U2251" t="s">
        <v>323</v>
      </c>
      <c r="V2251" t="s">
        <v>291</v>
      </c>
      <c r="W2251">
        <v>75212</v>
      </c>
      <c r="X2251" t="s">
        <v>8057</v>
      </c>
      <c r="Y2251" t="s">
        <v>221</v>
      </c>
      <c r="Z2251">
        <v>4</v>
      </c>
      <c r="AA2251">
        <v>293</v>
      </c>
      <c r="AB2251" t="s">
        <v>164</v>
      </c>
      <c r="AC2251" t="s">
        <v>103</v>
      </c>
      <c r="AD2251">
        <v>1</v>
      </c>
      <c r="AE2251">
        <v>55</v>
      </c>
      <c r="AF2251">
        <v>84</v>
      </c>
      <c r="AG2251">
        <v>84</v>
      </c>
    </row>
    <row r="2252" spans="1:33">
      <c r="A2252" t="s">
        <v>8062</v>
      </c>
      <c r="B2252" t="s">
        <v>34</v>
      </c>
      <c r="C2252" s="1">
        <v>43818</v>
      </c>
      <c r="D2252">
        <v>86</v>
      </c>
      <c r="E2252">
        <v>2908</v>
      </c>
      <c r="F2252" t="s">
        <v>135</v>
      </c>
      <c r="H2252">
        <v>75206</v>
      </c>
      <c r="I2252" t="s">
        <v>8063</v>
      </c>
      <c r="J2252" s="1">
        <v>43800</v>
      </c>
      <c r="K2252" t="s">
        <v>81</v>
      </c>
      <c r="L2252">
        <v>32.824214699999999</v>
      </c>
      <c r="M2252">
        <v>-96.769906300000002</v>
      </c>
      <c r="N2252" t="s">
        <v>271</v>
      </c>
      <c r="O2252">
        <v>4.4000000000000004</v>
      </c>
      <c r="P2252">
        <v>267</v>
      </c>
      <c r="Q2252" t="s">
        <v>454</v>
      </c>
      <c r="R2252">
        <v>32.824057799999999</v>
      </c>
      <c r="S2252">
        <v>-96.770025099999998</v>
      </c>
      <c r="T2252" t="b">
        <v>0</v>
      </c>
      <c r="U2252" t="s">
        <v>8064</v>
      </c>
      <c r="W2252">
        <v>75206</v>
      </c>
      <c r="X2252" t="s">
        <v>8065</v>
      </c>
      <c r="Y2252" t="s">
        <v>57</v>
      </c>
      <c r="Z2252">
        <v>4</v>
      </c>
      <c r="AA2252">
        <v>90</v>
      </c>
      <c r="AB2252" t="s">
        <v>87</v>
      </c>
      <c r="AC2252" t="s">
        <v>130</v>
      </c>
      <c r="AD2252">
        <v>1</v>
      </c>
      <c r="AE2252">
        <v>100</v>
      </c>
      <c r="AF2252">
        <v>100</v>
      </c>
      <c r="AG2252">
        <v>68</v>
      </c>
    </row>
    <row r="2253" spans="1:33">
      <c r="A2253" t="s">
        <v>8066</v>
      </c>
      <c r="B2253" t="s">
        <v>34</v>
      </c>
      <c r="C2253" s="1">
        <v>43720</v>
      </c>
      <c r="D2253">
        <v>80</v>
      </c>
      <c r="E2253">
        <v>3146</v>
      </c>
      <c r="F2253" t="s">
        <v>7224</v>
      </c>
      <c r="H2253">
        <v>75203</v>
      </c>
      <c r="I2253" t="s">
        <v>8067</v>
      </c>
      <c r="J2253" s="1">
        <v>43709</v>
      </c>
      <c r="K2253" t="s">
        <v>37</v>
      </c>
      <c r="L2253">
        <v>32.744037400000003</v>
      </c>
      <c r="M2253">
        <v>-96.787007299999999</v>
      </c>
      <c r="N2253" t="s">
        <v>38</v>
      </c>
      <c r="O2253">
        <v>4.7</v>
      </c>
      <c r="P2253">
        <v>129</v>
      </c>
      <c r="Q2253" t="s">
        <v>121</v>
      </c>
      <c r="R2253">
        <v>32.744068145752003</v>
      </c>
      <c r="S2253">
        <v>-96.787010192871094</v>
      </c>
      <c r="T2253" t="b">
        <v>0</v>
      </c>
      <c r="U2253" t="s">
        <v>8068</v>
      </c>
      <c r="W2253">
        <v>75203</v>
      </c>
      <c r="X2253" t="s">
        <v>8069</v>
      </c>
      <c r="Y2253" t="s">
        <v>57</v>
      </c>
      <c r="Z2253">
        <v>4.5</v>
      </c>
      <c r="AA2253">
        <v>16</v>
      </c>
      <c r="AD2253">
        <v>1</v>
      </c>
      <c r="AE2253">
        <v>100</v>
      </c>
      <c r="AF2253">
        <v>100</v>
      </c>
      <c r="AG2253">
        <v>95</v>
      </c>
    </row>
    <row r="2254" spans="1:33">
      <c r="A2254" t="s">
        <v>8070</v>
      </c>
      <c r="B2254" t="s">
        <v>34</v>
      </c>
      <c r="C2254" s="1">
        <v>43501</v>
      </c>
      <c r="D2254">
        <v>92</v>
      </c>
      <c r="E2254">
        <v>1130</v>
      </c>
      <c r="F2254" t="s">
        <v>400</v>
      </c>
      <c r="G2254" t="s">
        <v>188</v>
      </c>
      <c r="H2254">
        <v>75253</v>
      </c>
      <c r="I2254" t="s">
        <v>8071</v>
      </c>
      <c r="J2254" s="1">
        <v>43497</v>
      </c>
      <c r="K2254" t="s">
        <v>37</v>
      </c>
      <c r="L2254">
        <v>32.685986999999997</v>
      </c>
      <c r="M2254">
        <v>-96.589225200000001</v>
      </c>
      <c r="N2254" t="s">
        <v>38</v>
      </c>
      <c r="O2254">
        <v>4.2</v>
      </c>
      <c r="P2254">
        <v>243</v>
      </c>
      <c r="Q2254" t="s">
        <v>363</v>
      </c>
      <c r="R2254">
        <v>32.686041000000003</v>
      </c>
      <c r="S2254">
        <v>-96.589196000000001</v>
      </c>
      <c r="T2254" t="b">
        <v>0</v>
      </c>
      <c r="U2254" t="s">
        <v>8072</v>
      </c>
      <c r="V2254" t="s">
        <v>761</v>
      </c>
      <c r="W2254">
        <v>75253</v>
      </c>
      <c r="X2254" t="s">
        <v>8073</v>
      </c>
      <c r="Z2254">
        <v>4</v>
      </c>
      <c r="AA2254">
        <v>1</v>
      </c>
      <c r="AD2254">
        <v>1</v>
      </c>
      <c r="AE2254">
        <v>100</v>
      </c>
      <c r="AF2254">
        <v>86</v>
      </c>
      <c r="AG2254">
        <v>81</v>
      </c>
    </row>
    <row r="2255" spans="1:33">
      <c r="A2255" t="s">
        <v>8074</v>
      </c>
      <c r="B2255" t="s">
        <v>232</v>
      </c>
      <c r="C2255" s="1">
        <v>42866</v>
      </c>
      <c r="D2255">
        <v>81</v>
      </c>
      <c r="E2255">
        <v>9203</v>
      </c>
      <c r="F2255" t="s">
        <v>552</v>
      </c>
      <c r="G2255" t="s">
        <v>3590</v>
      </c>
      <c r="H2255">
        <v>75243</v>
      </c>
      <c r="I2255" t="s">
        <v>8075</v>
      </c>
      <c r="J2255" s="1">
        <v>42856</v>
      </c>
      <c r="K2255" t="s">
        <v>305</v>
      </c>
      <c r="L2255">
        <v>32.903521099999999</v>
      </c>
      <c r="M2255">
        <v>-96.716538400000005</v>
      </c>
      <c r="N2255" t="s">
        <v>38</v>
      </c>
      <c r="O2255">
        <v>4.0999999999999996</v>
      </c>
      <c r="P2255">
        <v>76</v>
      </c>
      <c r="Q2255" t="s">
        <v>46</v>
      </c>
      <c r="R2255">
        <v>32.917263300000002</v>
      </c>
      <c r="S2255">
        <v>-96.681905999999998</v>
      </c>
      <c r="T2255" t="b">
        <v>0</v>
      </c>
      <c r="U2255" t="s">
        <v>3485</v>
      </c>
      <c r="W2255">
        <v>75042</v>
      </c>
      <c r="X2255" t="s">
        <v>3486</v>
      </c>
      <c r="Y2255" t="s">
        <v>57</v>
      </c>
      <c r="Z2255">
        <v>4.5</v>
      </c>
      <c r="AA2255">
        <v>335</v>
      </c>
      <c r="AB2255" t="s">
        <v>716</v>
      </c>
      <c r="AC2255" t="s">
        <v>74</v>
      </c>
      <c r="AD2255">
        <v>1</v>
      </c>
      <c r="AE2255">
        <v>28</v>
      </c>
      <c r="AF2255">
        <v>42</v>
      </c>
      <c r="AG2255">
        <v>63</v>
      </c>
    </row>
    <row r="2256" spans="1:33">
      <c r="A2256" t="s">
        <v>8076</v>
      </c>
      <c r="B2256" t="s">
        <v>34</v>
      </c>
      <c r="C2256" s="1">
        <v>43810</v>
      </c>
      <c r="D2256">
        <v>98</v>
      </c>
      <c r="E2256">
        <v>8687</v>
      </c>
      <c r="F2256" t="s">
        <v>539</v>
      </c>
      <c r="G2256" t="s">
        <v>8077</v>
      </c>
      <c r="H2256">
        <v>75225</v>
      </c>
      <c r="I2256" t="s">
        <v>8078</v>
      </c>
      <c r="J2256" s="1">
        <v>43800</v>
      </c>
      <c r="K2256" t="s">
        <v>81</v>
      </c>
      <c r="L2256">
        <v>32.868768199999998</v>
      </c>
      <c r="M2256">
        <v>-96.769232299999999</v>
      </c>
      <c r="N2256" t="s">
        <v>38</v>
      </c>
      <c r="O2256">
        <v>2.9</v>
      </c>
      <c r="P2256">
        <v>38</v>
      </c>
      <c r="Q2256" t="s">
        <v>366</v>
      </c>
      <c r="R2256">
        <v>32.868645999999998</v>
      </c>
      <c r="S2256">
        <v>-96.772141000000005</v>
      </c>
      <c r="T2256" t="b">
        <v>0</v>
      </c>
      <c r="U2256" t="s">
        <v>1130</v>
      </c>
      <c r="V2256" t="s">
        <v>8079</v>
      </c>
      <c r="W2256">
        <v>75225</v>
      </c>
      <c r="X2256" t="s">
        <v>7883</v>
      </c>
      <c r="Y2256" t="s">
        <v>42</v>
      </c>
      <c r="Z2256">
        <v>3</v>
      </c>
      <c r="AA2256">
        <v>32</v>
      </c>
      <c r="AD2256">
        <v>1</v>
      </c>
      <c r="AE2256">
        <v>100</v>
      </c>
      <c r="AF2256">
        <v>84</v>
      </c>
      <c r="AG2256">
        <v>74</v>
      </c>
    </row>
    <row r="2257" spans="1:33">
      <c r="A2257" t="s">
        <v>8076</v>
      </c>
      <c r="B2257" t="s">
        <v>34</v>
      </c>
      <c r="C2257" s="1">
        <v>43775</v>
      </c>
      <c r="D2257">
        <v>97</v>
      </c>
      <c r="E2257">
        <v>500</v>
      </c>
      <c r="F2257" t="s">
        <v>644</v>
      </c>
      <c r="G2257" t="s">
        <v>287</v>
      </c>
      <c r="H2257">
        <v>75201</v>
      </c>
      <c r="I2257" t="s">
        <v>8080</v>
      </c>
      <c r="J2257" s="1">
        <v>43770</v>
      </c>
      <c r="K2257" t="s">
        <v>81</v>
      </c>
      <c r="L2257">
        <v>32.784450300000003</v>
      </c>
      <c r="M2257">
        <v>-96.8001857</v>
      </c>
      <c r="N2257" t="s">
        <v>38</v>
      </c>
      <c r="O2257">
        <v>3.8</v>
      </c>
      <c r="P2257">
        <v>11</v>
      </c>
      <c r="Q2257" t="s">
        <v>366</v>
      </c>
      <c r="R2257">
        <v>32.784357999999997</v>
      </c>
      <c r="S2257">
        <v>-96.800140999999996</v>
      </c>
      <c r="T2257" t="b">
        <v>0</v>
      </c>
      <c r="U2257" t="s">
        <v>8081</v>
      </c>
      <c r="W2257">
        <v>75201</v>
      </c>
      <c r="X2257" t="s">
        <v>7883</v>
      </c>
      <c r="Y2257" t="s">
        <v>57</v>
      </c>
      <c r="Z2257">
        <v>4</v>
      </c>
      <c r="AA2257">
        <v>14</v>
      </c>
      <c r="AD2257">
        <v>1</v>
      </c>
      <c r="AE2257">
        <v>100</v>
      </c>
      <c r="AF2257">
        <v>84</v>
      </c>
      <c r="AG2257">
        <v>84</v>
      </c>
    </row>
    <row r="2258" spans="1:33">
      <c r="A2258" t="s">
        <v>8076</v>
      </c>
      <c r="B2258" t="s">
        <v>34</v>
      </c>
      <c r="C2258" s="1">
        <v>43746</v>
      </c>
      <c r="D2258">
        <v>89</v>
      </c>
      <c r="E2258">
        <v>4924</v>
      </c>
      <c r="F2258" t="s">
        <v>135</v>
      </c>
      <c r="H2258">
        <v>75206</v>
      </c>
      <c r="I2258" t="s">
        <v>8082</v>
      </c>
      <c r="J2258" s="1">
        <v>43739</v>
      </c>
      <c r="K2258" t="s">
        <v>81</v>
      </c>
      <c r="L2258">
        <v>32.847663900000001</v>
      </c>
      <c r="M2258">
        <v>-96.769753100000003</v>
      </c>
      <c r="N2258" t="s">
        <v>38</v>
      </c>
      <c r="O2258">
        <v>4.5999999999999996</v>
      </c>
      <c r="P2258">
        <v>275</v>
      </c>
      <c r="Q2258" t="s">
        <v>366</v>
      </c>
      <c r="R2258">
        <v>32.847670000000001</v>
      </c>
      <c r="S2258">
        <v>-96.769802999999996</v>
      </c>
      <c r="T2258" t="b">
        <v>0</v>
      </c>
      <c r="U2258" t="s">
        <v>8083</v>
      </c>
      <c r="V2258" t="s">
        <v>166</v>
      </c>
      <c r="W2258">
        <v>75206</v>
      </c>
      <c r="X2258" t="s">
        <v>7883</v>
      </c>
      <c r="Y2258" t="s">
        <v>42</v>
      </c>
      <c r="Z2258">
        <v>3</v>
      </c>
      <c r="AA2258">
        <v>43</v>
      </c>
      <c r="AD2258">
        <v>1</v>
      </c>
      <c r="AE2258">
        <v>100</v>
      </c>
      <c r="AF2258">
        <v>100</v>
      </c>
      <c r="AG2258">
        <v>86</v>
      </c>
    </row>
    <row r="2259" spans="1:33">
      <c r="A2259" t="s">
        <v>8076</v>
      </c>
      <c r="B2259" t="s">
        <v>34</v>
      </c>
      <c r="C2259" s="1">
        <v>43627</v>
      </c>
      <c r="D2259">
        <v>99</v>
      </c>
      <c r="E2259">
        <v>4780</v>
      </c>
      <c r="F2259" t="s">
        <v>589</v>
      </c>
      <c r="H2259">
        <v>75219</v>
      </c>
      <c r="I2259" t="s">
        <v>8084</v>
      </c>
      <c r="J2259" s="1">
        <v>43617</v>
      </c>
      <c r="K2259" t="s">
        <v>37</v>
      </c>
      <c r="L2259">
        <v>32.8149832</v>
      </c>
      <c r="M2259">
        <v>-96.826332699999995</v>
      </c>
      <c r="N2259" t="s">
        <v>271</v>
      </c>
      <c r="O2259">
        <v>3.8</v>
      </c>
      <c r="P2259">
        <v>15</v>
      </c>
      <c r="Q2259" t="s">
        <v>366</v>
      </c>
      <c r="R2259">
        <v>32.814984000000003</v>
      </c>
      <c r="S2259">
        <v>-96.826396000000003</v>
      </c>
      <c r="T2259" t="b">
        <v>0</v>
      </c>
      <c r="U2259" t="s">
        <v>8085</v>
      </c>
      <c r="W2259">
        <v>75219</v>
      </c>
      <c r="X2259" t="s">
        <v>7883</v>
      </c>
      <c r="Y2259" t="s">
        <v>57</v>
      </c>
      <c r="Z2259">
        <v>3.5</v>
      </c>
      <c r="AA2259">
        <v>73</v>
      </c>
      <c r="AD2259">
        <v>1</v>
      </c>
      <c r="AE2259">
        <v>100</v>
      </c>
      <c r="AF2259">
        <v>86</v>
      </c>
      <c r="AG2259">
        <v>92</v>
      </c>
    </row>
    <row r="2260" spans="1:33">
      <c r="A2260" t="s">
        <v>8076</v>
      </c>
      <c r="B2260" t="s">
        <v>34</v>
      </c>
      <c r="C2260" s="1">
        <v>43535</v>
      </c>
      <c r="D2260">
        <v>96</v>
      </c>
      <c r="E2260">
        <v>14715</v>
      </c>
      <c r="F2260" t="s">
        <v>307</v>
      </c>
      <c r="G2260">
        <v>101</v>
      </c>
      <c r="H2260">
        <v>75254</v>
      </c>
      <c r="I2260" t="s">
        <v>8086</v>
      </c>
      <c r="J2260" s="1">
        <v>43525</v>
      </c>
      <c r="K2260" t="s">
        <v>37</v>
      </c>
      <c r="L2260">
        <v>32.949621999999998</v>
      </c>
      <c r="M2260">
        <v>-96.769372000000004</v>
      </c>
      <c r="N2260" t="s">
        <v>38</v>
      </c>
      <c r="O2260">
        <v>4.0999999999999996</v>
      </c>
      <c r="P2260">
        <v>366</v>
      </c>
      <c r="Q2260" t="s">
        <v>366</v>
      </c>
      <c r="R2260">
        <v>32.949621999999998</v>
      </c>
      <c r="S2260">
        <v>-96.769372000000004</v>
      </c>
      <c r="T2260" t="b">
        <v>0</v>
      </c>
      <c r="U2260" t="s">
        <v>1931</v>
      </c>
      <c r="V2260" t="s">
        <v>701</v>
      </c>
      <c r="W2260">
        <v>75254</v>
      </c>
      <c r="X2260" t="s">
        <v>7883</v>
      </c>
      <c r="Y2260" t="s">
        <v>42</v>
      </c>
      <c r="Z2260">
        <v>3</v>
      </c>
      <c r="AA2260">
        <v>38</v>
      </c>
      <c r="AD2260">
        <v>1</v>
      </c>
      <c r="AE2260">
        <v>100</v>
      </c>
      <c r="AF2260">
        <v>90</v>
      </c>
      <c r="AG2260">
        <v>100</v>
      </c>
    </row>
    <row r="2261" spans="1:33">
      <c r="A2261" t="s">
        <v>8076</v>
      </c>
      <c r="B2261" t="s">
        <v>34</v>
      </c>
      <c r="C2261" s="1">
        <v>43431</v>
      </c>
      <c r="D2261">
        <v>97</v>
      </c>
      <c r="E2261">
        <v>7325</v>
      </c>
      <c r="F2261" t="s">
        <v>376</v>
      </c>
      <c r="G2261" t="s">
        <v>287</v>
      </c>
      <c r="H2261">
        <v>75214</v>
      </c>
      <c r="I2261" t="s">
        <v>8087</v>
      </c>
      <c r="J2261" s="1">
        <v>43405</v>
      </c>
      <c r="K2261" t="s">
        <v>37</v>
      </c>
      <c r="L2261">
        <v>32.811901599999999</v>
      </c>
      <c r="M2261">
        <v>-96.730186599999996</v>
      </c>
      <c r="N2261" t="s">
        <v>38</v>
      </c>
      <c r="O2261">
        <v>4.3</v>
      </c>
      <c r="P2261">
        <v>357</v>
      </c>
      <c r="Q2261" t="s">
        <v>366</v>
      </c>
      <c r="R2261">
        <v>32.811860000000003</v>
      </c>
      <c r="S2261">
        <v>-96.730294000000001</v>
      </c>
      <c r="T2261" t="b">
        <v>0</v>
      </c>
      <c r="U2261" t="s">
        <v>2690</v>
      </c>
      <c r="V2261" t="s">
        <v>291</v>
      </c>
      <c r="W2261">
        <v>75214</v>
      </c>
      <c r="X2261" t="s">
        <v>7883</v>
      </c>
      <c r="Y2261" t="s">
        <v>42</v>
      </c>
      <c r="Z2261">
        <v>2.5</v>
      </c>
      <c r="AA2261">
        <v>51</v>
      </c>
      <c r="AD2261">
        <v>1</v>
      </c>
      <c r="AE2261">
        <v>100</v>
      </c>
      <c r="AF2261">
        <v>95</v>
      </c>
      <c r="AG2261">
        <v>86</v>
      </c>
    </row>
    <row r="2262" spans="1:33">
      <c r="A2262" t="s">
        <v>8088</v>
      </c>
      <c r="B2262" t="s">
        <v>34</v>
      </c>
      <c r="C2262" s="1">
        <v>43805</v>
      </c>
      <c r="D2262">
        <v>97</v>
      </c>
      <c r="E2262">
        <v>1201</v>
      </c>
      <c r="F2262" t="s">
        <v>499</v>
      </c>
      <c r="G2262" t="s">
        <v>244</v>
      </c>
      <c r="H2262">
        <v>75202</v>
      </c>
      <c r="I2262" t="s">
        <v>8089</v>
      </c>
      <c r="J2262" s="1">
        <v>43800</v>
      </c>
      <c r="K2262" t="s">
        <v>81</v>
      </c>
      <c r="L2262">
        <v>32.781173600000002</v>
      </c>
      <c r="M2262">
        <v>-96.802366199999994</v>
      </c>
      <c r="N2262" t="s">
        <v>38</v>
      </c>
      <c r="O2262">
        <v>3.5</v>
      </c>
      <c r="P2262">
        <v>46</v>
      </c>
      <c r="Q2262" t="s">
        <v>366</v>
      </c>
      <c r="R2262">
        <v>32.791424999999997</v>
      </c>
      <c r="S2262">
        <v>-96.804159819608699</v>
      </c>
      <c r="T2262" t="b">
        <v>0</v>
      </c>
      <c r="U2262" t="s">
        <v>6050</v>
      </c>
      <c r="V2262" t="s">
        <v>772</v>
      </c>
      <c r="W2262">
        <v>75201</v>
      </c>
      <c r="X2262" t="s">
        <v>8090</v>
      </c>
      <c r="Y2262" t="s">
        <v>42</v>
      </c>
      <c r="Z2262">
        <v>4.5</v>
      </c>
      <c r="AA2262">
        <v>98</v>
      </c>
      <c r="AD2262">
        <v>1</v>
      </c>
      <c r="AE2262">
        <v>73</v>
      </c>
      <c r="AF2262">
        <v>41</v>
      </c>
      <c r="AG2262">
        <v>68</v>
      </c>
    </row>
    <row r="2263" spans="1:33">
      <c r="A2263" t="s">
        <v>8088</v>
      </c>
      <c r="B2263" t="s">
        <v>34</v>
      </c>
      <c r="C2263" s="1">
        <v>43474</v>
      </c>
      <c r="D2263">
        <v>96</v>
      </c>
      <c r="E2263">
        <v>2355</v>
      </c>
      <c r="F2263" t="s">
        <v>2601</v>
      </c>
      <c r="G2263" t="s">
        <v>287</v>
      </c>
      <c r="H2263">
        <v>75201</v>
      </c>
      <c r="I2263" t="s">
        <v>8091</v>
      </c>
      <c r="J2263" s="1">
        <v>43466</v>
      </c>
      <c r="K2263" t="s">
        <v>37</v>
      </c>
      <c r="L2263">
        <v>32.791316100000003</v>
      </c>
      <c r="M2263">
        <v>-96.804429200000001</v>
      </c>
      <c r="N2263" t="s">
        <v>38</v>
      </c>
      <c r="O2263">
        <v>4.5</v>
      </c>
      <c r="P2263">
        <v>386</v>
      </c>
      <c r="Q2263" t="s">
        <v>366</v>
      </c>
      <c r="R2263">
        <v>32.791424999999997</v>
      </c>
      <c r="S2263">
        <v>-96.804159819608699</v>
      </c>
      <c r="T2263" t="b">
        <v>0</v>
      </c>
      <c r="U2263" t="s">
        <v>6050</v>
      </c>
      <c r="V2263" t="s">
        <v>772</v>
      </c>
      <c r="W2263">
        <v>75201</v>
      </c>
      <c r="X2263" t="s">
        <v>8090</v>
      </c>
      <c r="Y2263" t="s">
        <v>42</v>
      </c>
      <c r="Z2263">
        <v>4.5</v>
      </c>
      <c r="AA2263">
        <v>98</v>
      </c>
      <c r="AD2263">
        <v>1</v>
      </c>
      <c r="AE2263">
        <v>73</v>
      </c>
      <c r="AF2263">
        <v>95</v>
      </c>
      <c r="AG2263">
        <v>84</v>
      </c>
    </row>
    <row r="2264" spans="1:33">
      <c r="A2264" t="s">
        <v>8092</v>
      </c>
      <c r="B2264" t="s">
        <v>34</v>
      </c>
      <c r="C2264" s="1">
        <v>43447</v>
      </c>
      <c r="D2264">
        <v>95</v>
      </c>
      <c r="E2264">
        <v>6025</v>
      </c>
      <c r="F2264" t="s">
        <v>211</v>
      </c>
      <c r="G2264" t="s">
        <v>202</v>
      </c>
      <c r="H2264">
        <v>75230</v>
      </c>
      <c r="I2264" t="s">
        <v>8093</v>
      </c>
      <c r="J2264" s="1">
        <v>43435</v>
      </c>
      <c r="K2264" t="s">
        <v>37</v>
      </c>
      <c r="L2264">
        <v>32.896154699999997</v>
      </c>
      <c r="M2264">
        <v>-96.802296100000007</v>
      </c>
      <c r="N2264" t="s">
        <v>271</v>
      </c>
      <c r="O2264">
        <v>4.4000000000000004</v>
      </c>
      <c r="P2264">
        <v>885</v>
      </c>
      <c r="Q2264" t="s">
        <v>366</v>
      </c>
      <c r="R2264">
        <v>32.869946207849502</v>
      </c>
      <c r="S2264">
        <v>-96.768891999999994</v>
      </c>
      <c r="T2264" t="b">
        <v>0</v>
      </c>
      <c r="U2264" t="s">
        <v>8094</v>
      </c>
      <c r="V2264" t="s">
        <v>291</v>
      </c>
      <c r="W2264">
        <v>75231</v>
      </c>
      <c r="X2264" t="s">
        <v>7883</v>
      </c>
      <c r="Y2264" t="s">
        <v>42</v>
      </c>
      <c r="Z2264">
        <v>4</v>
      </c>
      <c r="AA2264">
        <v>84</v>
      </c>
      <c r="AD2264">
        <v>1</v>
      </c>
      <c r="AE2264">
        <v>90</v>
      </c>
      <c r="AF2264">
        <v>86</v>
      </c>
      <c r="AG2264">
        <v>70</v>
      </c>
    </row>
    <row r="2265" spans="1:33">
      <c r="A2265" t="s">
        <v>8095</v>
      </c>
      <c r="B2265" t="s">
        <v>34</v>
      </c>
      <c r="C2265" s="1">
        <v>43538</v>
      </c>
      <c r="D2265">
        <v>100</v>
      </c>
      <c r="E2265">
        <v>3878</v>
      </c>
      <c r="F2265" t="s">
        <v>44</v>
      </c>
      <c r="G2265" t="s">
        <v>8096</v>
      </c>
      <c r="H2265">
        <v>75219</v>
      </c>
      <c r="I2265" t="s">
        <v>8097</v>
      </c>
      <c r="J2265" s="1">
        <v>43525</v>
      </c>
      <c r="K2265" t="s">
        <v>37</v>
      </c>
      <c r="L2265">
        <v>32.815485199999998</v>
      </c>
      <c r="M2265">
        <v>-96.800689800000001</v>
      </c>
      <c r="N2265" t="s">
        <v>38</v>
      </c>
      <c r="O2265">
        <v>4.2</v>
      </c>
      <c r="P2265">
        <v>334</v>
      </c>
      <c r="Q2265" t="s">
        <v>366</v>
      </c>
      <c r="R2265">
        <v>32.784357999999997</v>
      </c>
      <c r="S2265">
        <v>-96.800140999999996</v>
      </c>
      <c r="T2265" t="b">
        <v>0</v>
      </c>
      <c r="U2265" t="s">
        <v>8081</v>
      </c>
      <c r="W2265">
        <v>75201</v>
      </c>
      <c r="X2265" t="s">
        <v>7883</v>
      </c>
      <c r="Y2265" t="s">
        <v>57</v>
      </c>
      <c r="Z2265">
        <v>4</v>
      </c>
      <c r="AA2265">
        <v>14</v>
      </c>
      <c r="AD2265">
        <v>1</v>
      </c>
      <c r="AE2265">
        <v>90</v>
      </c>
      <c r="AF2265">
        <v>32</v>
      </c>
      <c r="AG2265">
        <v>74</v>
      </c>
    </row>
    <row r="2266" spans="1:33">
      <c r="A2266" t="s">
        <v>8098</v>
      </c>
      <c r="B2266" t="s">
        <v>34</v>
      </c>
      <c r="C2266" s="1">
        <v>43615</v>
      </c>
      <c r="D2266">
        <v>93</v>
      </c>
      <c r="E2266">
        <v>3699</v>
      </c>
      <c r="F2266" t="s">
        <v>115</v>
      </c>
      <c r="G2266" t="s">
        <v>8099</v>
      </c>
      <c r="H2266">
        <v>75204</v>
      </c>
      <c r="I2266" t="s">
        <v>8100</v>
      </c>
      <c r="J2266" s="1">
        <v>43586</v>
      </c>
      <c r="K2266" t="s">
        <v>37</v>
      </c>
      <c r="L2266">
        <v>32.808290900000003</v>
      </c>
      <c r="M2266">
        <v>-96.797343499999997</v>
      </c>
      <c r="N2266" t="s">
        <v>38</v>
      </c>
      <c r="O2266">
        <v>4.5999999999999996</v>
      </c>
      <c r="P2266">
        <v>785</v>
      </c>
      <c r="AD2266">
        <v>0</v>
      </c>
    </row>
    <row r="2267" spans="1:33">
      <c r="A2267" t="s">
        <v>8101</v>
      </c>
      <c r="B2267" t="s">
        <v>34</v>
      </c>
      <c r="C2267" s="1">
        <v>43816</v>
      </c>
      <c r="D2267">
        <v>84</v>
      </c>
      <c r="E2267">
        <v>4814</v>
      </c>
      <c r="F2267" t="s">
        <v>135</v>
      </c>
      <c r="H2267">
        <v>75206</v>
      </c>
      <c r="I2267" t="s">
        <v>8102</v>
      </c>
      <c r="J2267" s="1">
        <v>43800</v>
      </c>
      <c r="K2267" t="s">
        <v>81</v>
      </c>
      <c r="L2267">
        <v>32.846120499999998</v>
      </c>
      <c r="M2267">
        <v>-96.769661099999993</v>
      </c>
      <c r="N2267" t="s">
        <v>38</v>
      </c>
      <c r="O2267">
        <v>4.4000000000000004</v>
      </c>
      <c r="P2267">
        <v>996</v>
      </c>
      <c r="Q2267" t="s">
        <v>351</v>
      </c>
      <c r="R2267">
        <v>32.846066</v>
      </c>
      <c r="S2267">
        <v>-96.769599999999997</v>
      </c>
      <c r="T2267" t="b">
        <v>0</v>
      </c>
      <c r="U2267" t="s">
        <v>8103</v>
      </c>
      <c r="W2267">
        <v>75206</v>
      </c>
      <c r="X2267" t="s">
        <v>8104</v>
      </c>
      <c r="Y2267" t="s">
        <v>42</v>
      </c>
      <c r="Z2267">
        <v>3.5</v>
      </c>
      <c r="AA2267">
        <v>380</v>
      </c>
      <c r="AB2267" t="s">
        <v>117</v>
      </c>
      <c r="AD2267">
        <v>1</v>
      </c>
      <c r="AE2267">
        <v>90</v>
      </c>
      <c r="AF2267">
        <v>100</v>
      </c>
      <c r="AG2267">
        <v>86</v>
      </c>
    </row>
    <row r="2268" spans="1:33">
      <c r="A2268" t="s">
        <v>8105</v>
      </c>
      <c r="B2268" t="s">
        <v>34</v>
      </c>
      <c r="C2268" s="1">
        <v>43825</v>
      </c>
      <c r="D2268">
        <v>95</v>
      </c>
      <c r="E2268">
        <v>340</v>
      </c>
      <c r="F2268" t="s">
        <v>52</v>
      </c>
      <c r="G2268" t="s">
        <v>287</v>
      </c>
      <c r="H2268">
        <v>75212</v>
      </c>
      <c r="I2268" t="s">
        <v>8106</v>
      </c>
      <c r="J2268" s="1">
        <v>43800</v>
      </c>
      <c r="K2268" t="s">
        <v>81</v>
      </c>
      <c r="L2268">
        <v>32.778264100000001</v>
      </c>
      <c r="M2268">
        <v>-96.829991500000006</v>
      </c>
      <c r="N2268" t="s">
        <v>271</v>
      </c>
      <c r="O2268">
        <v>4.5</v>
      </c>
      <c r="P2268">
        <v>113</v>
      </c>
      <c r="AD2268">
        <v>0</v>
      </c>
    </row>
    <row r="2269" spans="1:33">
      <c r="A2269" t="s">
        <v>8107</v>
      </c>
      <c r="B2269" t="s">
        <v>34</v>
      </c>
      <c r="C2269" s="1">
        <v>43565</v>
      </c>
      <c r="D2269">
        <v>98</v>
      </c>
      <c r="E2269">
        <v>6025</v>
      </c>
      <c r="F2269" t="s">
        <v>211</v>
      </c>
      <c r="G2269" t="s">
        <v>630</v>
      </c>
      <c r="H2269">
        <v>75230</v>
      </c>
      <c r="I2269" t="s">
        <v>8108</v>
      </c>
      <c r="J2269" s="1">
        <v>43556</v>
      </c>
      <c r="K2269" t="s">
        <v>37</v>
      </c>
      <c r="L2269">
        <v>32.8962723</v>
      </c>
      <c r="M2269">
        <v>-96.803398799999997</v>
      </c>
      <c r="N2269" t="s">
        <v>271</v>
      </c>
      <c r="O2269">
        <v>4.4000000000000004</v>
      </c>
      <c r="P2269">
        <v>239</v>
      </c>
      <c r="Q2269" t="s">
        <v>388</v>
      </c>
      <c r="R2269">
        <v>32.896154854788399</v>
      </c>
      <c r="S2269">
        <v>-96.802295967936502</v>
      </c>
      <c r="T2269" t="b">
        <v>0</v>
      </c>
      <c r="U2269" t="s">
        <v>1527</v>
      </c>
      <c r="V2269" t="s">
        <v>633</v>
      </c>
      <c r="W2269">
        <v>75230</v>
      </c>
      <c r="X2269" t="s">
        <v>8109</v>
      </c>
      <c r="Y2269" t="s">
        <v>57</v>
      </c>
      <c r="Z2269">
        <v>4.5</v>
      </c>
      <c r="AA2269">
        <v>51</v>
      </c>
      <c r="AB2269" t="s">
        <v>6504</v>
      </c>
      <c r="AC2269" t="s">
        <v>199</v>
      </c>
      <c r="AD2269">
        <v>1</v>
      </c>
      <c r="AE2269">
        <v>90</v>
      </c>
      <c r="AF2269">
        <v>95</v>
      </c>
      <c r="AG2269">
        <v>83</v>
      </c>
    </row>
    <row r="2270" spans="1:33">
      <c r="A2270" t="s">
        <v>8107</v>
      </c>
      <c r="B2270" t="s">
        <v>34</v>
      </c>
      <c r="C2270" s="1">
        <v>43433</v>
      </c>
      <c r="D2270">
        <v>95</v>
      </c>
      <c r="E2270">
        <v>2012</v>
      </c>
      <c r="F2270" t="s">
        <v>135</v>
      </c>
      <c r="H2270">
        <v>75206</v>
      </c>
      <c r="I2270" t="s">
        <v>8110</v>
      </c>
      <c r="J2270" s="1">
        <v>43405</v>
      </c>
      <c r="K2270" t="s">
        <v>37</v>
      </c>
      <c r="L2270">
        <v>32.8144007</v>
      </c>
      <c r="M2270">
        <v>-96.769833500000004</v>
      </c>
      <c r="N2270" t="s">
        <v>271</v>
      </c>
      <c r="O2270">
        <v>4.5</v>
      </c>
      <c r="P2270">
        <v>1801</v>
      </c>
      <c r="Q2270" t="s">
        <v>199</v>
      </c>
      <c r="R2270">
        <v>32.8143812</v>
      </c>
      <c r="S2270">
        <v>-96.7700277</v>
      </c>
      <c r="T2270" t="b">
        <v>0</v>
      </c>
      <c r="U2270" t="s">
        <v>6502</v>
      </c>
      <c r="W2270">
        <v>75206</v>
      </c>
      <c r="X2270" t="s">
        <v>6503</v>
      </c>
      <c r="Y2270" t="s">
        <v>57</v>
      </c>
      <c r="Z2270">
        <v>4.5</v>
      </c>
      <c r="AA2270">
        <v>628</v>
      </c>
      <c r="AB2270" t="s">
        <v>6504</v>
      </c>
      <c r="AD2270">
        <v>1</v>
      </c>
      <c r="AE2270">
        <v>90</v>
      </c>
      <c r="AF2270">
        <v>100</v>
      </c>
      <c r="AG2270">
        <v>76</v>
      </c>
    </row>
    <row r="2271" spans="1:33">
      <c r="A2271" t="s">
        <v>8111</v>
      </c>
      <c r="B2271" t="s">
        <v>34</v>
      </c>
      <c r="C2271" s="1">
        <v>43664</v>
      </c>
      <c r="D2271">
        <v>80</v>
      </c>
      <c r="E2271">
        <v>3102</v>
      </c>
      <c r="F2271" t="s">
        <v>44</v>
      </c>
      <c r="G2271" t="s">
        <v>287</v>
      </c>
      <c r="H2271">
        <v>75219</v>
      </c>
      <c r="I2271" t="s">
        <v>8112</v>
      </c>
      <c r="J2271" s="1">
        <v>43647</v>
      </c>
      <c r="K2271" t="s">
        <v>37</v>
      </c>
      <c r="L2271">
        <v>32.8086974</v>
      </c>
      <c r="M2271">
        <v>-96.807646599999998</v>
      </c>
      <c r="N2271" t="s">
        <v>38</v>
      </c>
      <c r="O2271">
        <v>4.4000000000000004</v>
      </c>
      <c r="P2271">
        <v>233</v>
      </c>
      <c r="Q2271" t="s">
        <v>208</v>
      </c>
      <c r="R2271">
        <v>32.809265699999997</v>
      </c>
      <c r="S2271">
        <v>-96.8077617</v>
      </c>
      <c r="T2271" t="b">
        <v>0</v>
      </c>
      <c r="U2271" t="s">
        <v>8113</v>
      </c>
      <c r="W2271">
        <v>75219</v>
      </c>
      <c r="X2271" t="s">
        <v>8114</v>
      </c>
      <c r="Y2271" t="s">
        <v>221</v>
      </c>
      <c r="Z2271">
        <v>3.5</v>
      </c>
      <c r="AA2271">
        <v>265</v>
      </c>
      <c r="AB2271" t="s">
        <v>204</v>
      </c>
      <c r="AC2271" t="s">
        <v>168</v>
      </c>
      <c r="AD2271">
        <v>1</v>
      </c>
      <c r="AE2271">
        <v>90</v>
      </c>
      <c r="AF2271">
        <v>38</v>
      </c>
      <c r="AG2271">
        <v>86</v>
      </c>
    </row>
    <row r="2272" spans="1:33">
      <c r="A2272" t="s">
        <v>8115</v>
      </c>
      <c r="B2272" t="s">
        <v>34</v>
      </c>
      <c r="C2272" s="1">
        <v>43741</v>
      </c>
      <c r="D2272">
        <v>90</v>
      </c>
      <c r="E2272">
        <v>12829</v>
      </c>
      <c r="F2272" t="s">
        <v>158</v>
      </c>
      <c r="G2272" t="s">
        <v>8116</v>
      </c>
      <c r="H2272">
        <v>75230</v>
      </c>
      <c r="I2272" t="s">
        <v>8117</v>
      </c>
      <c r="J2272" s="1">
        <v>43739</v>
      </c>
      <c r="K2272" t="s">
        <v>81</v>
      </c>
      <c r="L2272">
        <v>32.924662699999999</v>
      </c>
      <c r="M2272">
        <v>-96.806258600000007</v>
      </c>
      <c r="N2272" t="s">
        <v>38</v>
      </c>
      <c r="O2272">
        <v>4.5</v>
      </c>
      <c r="P2272">
        <v>432</v>
      </c>
      <c r="Q2272" t="s">
        <v>46</v>
      </c>
      <c r="R2272">
        <v>32.923724999999997</v>
      </c>
      <c r="S2272">
        <v>-96.803764900000004</v>
      </c>
      <c r="T2272" t="b">
        <v>0</v>
      </c>
      <c r="U2272" t="s">
        <v>8118</v>
      </c>
      <c r="V2272" t="s">
        <v>8119</v>
      </c>
      <c r="W2272">
        <v>75230</v>
      </c>
      <c r="X2272" t="s">
        <v>8120</v>
      </c>
      <c r="Y2272" t="s">
        <v>57</v>
      </c>
      <c r="Z2272">
        <v>4</v>
      </c>
      <c r="AA2272">
        <v>123</v>
      </c>
      <c r="AD2272">
        <v>1</v>
      </c>
      <c r="AE2272">
        <v>100</v>
      </c>
      <c r="AF2272">
        <v>95</v>
      </c>
      <c r="AG2272">
        <v>74</v>
      </c>
    </row>
    <row r="2273" spans="1:33">
      <c r="A2273" t="s">
        <v>8121</v>
      </c>
      <c r="B2273" t="s">
        <v>34</v>
      </c>
      <c r="C2273" s="1">
        <v>43734</v>
      </c>
      <c r="D2273">
        <v>99</v>
      </c>
      <c r="E2273">
        <v>1928</v>
      </c>
      <c r="F2273" t="s">
        <v>135</v>
      </c>
      <c r="H2273">
        <v>75206</v>
      </c>
      <c r="I2273" t="s">
        <v>8122</v>
      </c>
      <c r="J2273" s="1">
        <v>43709</v>
      </c>
      <c r="K2273" t="s">
        <v>37</v>
      </c>
      <c r="L2273">
        <v>32.813686400000002</v>
      </c>
      <c r="M2273">
        <v>-96.769915999999995</v>
      </c>
      <c r="N2273" t="s">
        <v>38</v>
      </c>
      <c r="O2273">
        <v>4.3</v>
      </c>
      <c r="P2273">
        <v>20</v>
      </c>
      <c r="AD2273">
        <v>0</v>
      </c>
    </row>
    <row r="2274" spans="1:33">
      <c r="A2274" t="s">
        <v>8123</v>
      </c>
      <c r="B2274" t="s">
        <v>34</v>
      </c>
      <c r="C2274" s="1">
        <v>43733</v>
      </c>
      <c r="D2274">
        <v>81</v>
      </c>
      <c r="E2274">
        <v>2810</v>
      </c>
      <c r="F2274" t="s">
        <v>429</v>
      </c>
      <c r="H2274">
        <v>75206</v>
      </c>
      <c r="I2274" t="s">
        <v>8124</v>
      </c>
      <c r="J2274" s="1">
        <v>43709</v>
      </c>
      <c r="K2274" t="s">
        <v>37</v>
      </c>
      <c r="L2274">
        <v>32.819606499999999</v>
      </c>
      <c r="M2274">
        <v>-96.783666199999999</v>
      </c>
      <c r="N2274" t="s">
        <v>38</v>
      </c>
      <c r="O2274">
        <v>4.5</v>
      </c>
      <c r="P2274">
        <v>330</v>
      </c>
      <c r="Q2274" t="s">
        <v>168</v>
      </c>
      <c r="R2274">
        <v>32.819580000000002</v>
      </c>
      <c r="S2274">
        <v>-96.783699999999996</v>
      </c>
      <c r="T2274" t="b">
        <v>0</v>
      </c>
      <c r="U2274" t="s">
        <v>8125</v>
      </c>
      <c r="W2274">
        <v>75206</v>
      </c>
      <c r="X2274" t="s">
        <v>8126</v>
      </c>
      <c r="Y2274" t="s">
        <v>42</v>
      </c>
      <c r="Z2274">
        <v>3.5</v>
      </c>
      <c r="AA2274">
        <v>92</v>
      </c>
      <c r="AB2274" t="s">
        <v>164</v>
      </c>
      <c r="AD2274">
        <v>1</v>
      </c>
      <c r="AE2274">
        <v>90</v>
      </c>
      <c r="AF2274">
        <v>100</v>
      </c>
      <c r="AG2274">
        <v>86</v>
      </c>
    </row>
    <row r="2275" spans="1:33">
      <c r="A2275" t="s">
        <v>8127</v>
      </c>
      <c r="B2275" t="s">
        <v>34</v>
      </c>
      <c r="C2275" s="1">
        <v>43704</v>
      </c>
      <c r="D2275">
        <v>81</v>
      </c>
      <c r="E2275">
        <v>2330</v>
      </c>
      <c r="F2275" t="s">
        <v>2379</v>
      </c>
      <c r="G2275" t="s">
        <v>966</v>
      </c>
      <c r="H2275">
        <v>75201</v>
      </c>
      <c r="I2275" t="s">
        <v>8128</v>
      </c>
      <c r="J2275" s="1">
        <v>43678</v>
      </c>
      <c r="K2275" t="s">
        <v>37</v>
      </c>
      <c r="L2275">
        <v>32.789525400000002</v>
      </c>
      <c r="M2275">
        <v>-96.797744800000004</v>
      </c>
      <c r="N2275" t="s">
        <v>38</v>
      </c>
      <c r="O2275">
        <v>4.5999999999999996</v>
      </c>
      <c r="P2275">
        <v>33</v>
      </c>
      <c r="Q2275" t="s">
        <v>117</v>
      </c>
      <c r="R2275">
        <v>32.792321786518698</v>
      </c>
      <c r="S2275">
        <v>-96.803750457043094</v>
      </c>
      <c r="T2275" t="b">
        <v>0</v>
      </c>
      <c r="U2275" t="s">
        <v>4407</v>
      </c>
      <c r="W2275">
        <v>75201</v>
      </c>
      <c r="X2275" t="s">
        <v>4408</v>
      </c>
      <c r="Y2275" t="s">
        <v>120</v>
      </c>
      <c r="Z2275">
        <v>4</v>
      </c>
      <c r="AA2275">
        <v>548</v>
      </c>
      <c r="AB2275" t="s">
        <v>122</v>
      </c>
      <c r="AD2275">
        <v>1</v>
      </c>
      <c r="AE2275">
        <v>65</v>
      </c>
      <c r="AF2275">
        <v>28</v>
      </c>
      <c r="AG2275">
        <v>68</v>
      </c>
    </row>
    <row r="2276" spans="1:33">
      <c r="A2276" t="s">
        <v>8129</v>
      </c>
      <c r="B2276" t="s">
        <v>34</v>
      </c>
      <c r="C2276" s="1">
        <v>43704</v>
      </c>
      <c r="D2276">
        <v>80</v>
      </c>
      <c r="E2276">
        <v>2839</v>
      </c>
      <c r="F2276" t="s">
        <v>7224</v>
      </c>
      <c r="G2276" t="s">
        <v>287</v>
      </c>
      <c r="H2276">
        <v>75203</v>
      </c>
      <c r="I2276" t="s">
        <v>8130</v>
      </c>
      <c r="J2276" s="1">
        <v>43678</v>
      </c>
      <c r="K2276" t="s">
        <v>37</v>
      </c>
      <c r="L2276">
        <v>32.741104200000002</v>
      </c>
      <c r="M2276">
        <v>-96.789309299999999</v>
      </c>
      <c r="N2276" t="s">
        <v>38</v>
      </c>
      <c r="O2276">
        <v>4</v>
      </c>
      <c r="P2276">
        <v>50</v>
      </c>
      <c r="Q2276" t="s">
        <v>199</v>
      </c>
      <c r="R2276">
        <v>32.741100722491602</v>
      </c>
      <c r="S2276">
        <v>-96.788788285120702</v>
      </c>
      <c r="T2276" t="b">
        <v>0</v>
      </c>
      <c r="U2276" t="s">
        <v>8131</v>
      </c>
      <c r="W2276">
        <v>75203</v>
      </c>
      <c r="X2276" t="s">
        <v>8132</v>
      </c>
      <c r="Y2276" t="s">
        <v>57</v>
      </c>
      <c r="Z2276">
        <v>5</v>
      </c>
      <c r="AA2276">
        <v>5</v>
      </c>
      <c r="AD2276">
        <v>1</v>
      </c>
      <c r="AE2276">
        <v>95</v>
      </c>
      <c r="AF2276">
        <v>95</v>
      </c>
      <c r="AG2276">
        <v>89</v>
      </c>
    </row>
    <row r="2277" spans="1:33">
      <c r="A2277" t="s">
        <v>8133</v>
      </c>
      <c r="B2277" t="s">
        <v>34</v>
      </c>
      <c r="C2277" s="1">
        <v>43804</v>
      </c>
      <c r="D2277">
        <v>91</v>
      </c>
      <c r="E2277">
        <v>3700</v>
      </c>
      <c r="F2277" t="s">
        <v>3409</v>
      </c>
      <c r="H2277">
        <v>75247</v>
      </c>
      <c r="I2277" t="s">
        <v>8134</v>
      </c>
      <c r="J2277" s="1">
        <v>43800</v>
      </c>
      <c r="K2277" t="s">
        <v>81</v>
      </c>
      <c r="L2277">
        <v>32.8077264</v>
      </c>
      <c r="M2277">
        <v>-96.880265800000004</v>
      </c>
      <c r="N2277" t="s">
        <v>38</v>
      </c>
      <c r="O2277">
        <v>4.7</v>
      </c>
      <c r="P2277">
        <v>40</v>
      </c>
      <c r="AD2277">
        <v>0</v>
      </c>
    </row>
    <row r="2278" spans="1:33">
      <c r="A2278" t="s">
        <v>8135</v>
      </c>
      <c r="B2278" t="s">
        <v>34</v>
      </c>
      <c r="C2278" s="1">
        <v>43788</v>
      </c>
      <c r="D2278">
        <v>90</v>
      </c>
      <c r="E2278">
        <v>12900</v>
      </c>
      <c r="F2278" t="s">
        <v>158</v>
      </c>
      <c r="G2278" t="s">
        <v>287</v>
      </c>
      <c r="H2278">
        <v>75230</v>
      </c>
      <c r="I2278" t="s">
        <v>8136</v>
      </c>
      <c r="J2278" s="1">
        <v>43770</v>
      </c>
      <c r="K2278" t="s">
        <v>81</v>
      </c>
      <c r="L2278">
        <v>32.9233501</v>
      </c>
      <c r="M2278">
        <v>-96.8021119</v>
      </c>
      <c r="N2278" t="s">
        <v>38</v>
      </c>
      <c r="O2278">
        <v>5</v>
      </c>
      <c r="P2278">
        <v>1</v>
      </c>
      <c r="Q2278" t="s">
        <v>523</v>
      </c>
      <c r="R2278">
        <v>32.896104000000001</v>
      </c>
      <c r="S2278">
        <v>-96.802182999999999</v>
      </c>
      <c r="T2278" t="b">
        <v>0</v>
      </c>
      <c r="U2278" t="s">
        <v>1527</v>
      </c>
      <c r="V2278" t="s">
        <v>7392</v>
      </c>
      <c r="W2278">
        <v>75230</v>
      </c>
      <c r="X2278" t="s">
        <v>7393</v>
      </c>
      <c r="Y2278" t="s">
        <v>42</v>
      </c>
      <c r="Z2278">
        <v>3.5</v>
      </c>
      <c r="AA2278">
        <v>829</v>
      </c>
      <c r="AB2278" t="s">
        <v>330</v>
      </c>
      <c r="AD2278">
        <v>1</v>
      </c>
      <c r="AE2278">
        <v>40</v>
      </c>
      <c r="AF2278">
        <v>34</v>
      </c>
      <c r="AG2278">
        <v>76</v>
      </c>
    </row>
    <row r="2279" spans="1:33">
      <c r="A2279" t="s">
        <v>8135</v>
      </c>
      <c r="B2279" t="s">
        <v>34</v>
      </c>
      <c r="C2279" s="1">
        <v>43721</v>
      </c>
      <c r="D2279">
        <v>95</v>
      </c>
      <c r="E2279">
        <v>16400</v>
      </c>
      <c r="F2279" t="s">
        <v>345</v>
      </c>
      <c r="G2279" t="s">
        <v>3483</v>
      </c>
      <c r="H2279">
        <v>75248</v>
      </c>
      <c r="I2279" t="s">
        <v>8137</v>
      </c>
      <c r="J2279" s="1">
        <v>43709</v>
      </c>
      <c r="K2279" t="s">
        <v>37</v>
      </c>
      <c r="L2279">
        <v>32.973404100000003</v>
      </c>
      <c r="M2279">
        <v>-96.820948200000004</v>
      </c>
      <c r="N2279" t="s">
        <v>515</v>
      </c>
      <c r="O2279">
        <v>4.8</v>
      </c>
      <c r="P2279">
        <v>55</v>
      </c>
      <c r="Q2279" t="s">
        <v>130</v>
      </c>
      <c r="R2279">
        <v>32.973714469205099</v>
      </c>
      <c r="S2279">
        <v>-96.821214356344598</v>
      </c>
      <c r="T2279" t="b">
        <v>0</v>
      </c>
      <c r="U2279" t="s">
        <v>8138</v>
      </c>
      <c r="V2279" t="s">
        <v>2105</v>
      </c>
      <c r="W2279">
        <v>75248</v>
      </c>
      <c r="X2279" t="s">
        <v>8139</v>
      </c>
      <c r="Y2279" t="s">
        <v>57</v>
      </c>
      <c r="Z2279">
        <v>5</v>
      </c>
      <c r="AA2279">
        <v>50</v>
      </c>
      <c r="AB2279" t="s">
        <v>662</v>
      </c>
      <c r="AC2279" t="s">
        <v>435</v>
      </c>
      <c r="AD2279">
        <v>1</v>
      </c>
      <c r="AE2279">
        <v>86</v>
      </c>
      <c r="AF2279">
        <v>95</v>
      </c>
      <c r="AG2279">
        <v>76</v>
      </c>
    </row>
    <row r="2280" spans="1:33">
      <c r="A2280" t="s">
        <v>167</v>
      </c>
      <c r="B2280" t="s">
        <v>34</v>
      </c>
      <c r="C2280" s="1">
        <v>43675</v>
      </c>
      <c r="D2280">
        <v>100</v>
      </c>
      <c r="E2280">
        <v>2803</v>
      </c>
      <c r="F2280" t="s">
        <v>294</v>
      </c>
      <c r="G2280" t="s">
        <v>855</v>
      </c>
      <c r="H2280">
        <v>75226</v>
      </c>
      <c r="I2280" t="s">
        <v>8140</v>
      </c>
      <c r="J2280" s="1">
        <v>43647</v>
      </c>
      <c r="K2280" t="s">
        <v>37</v>
      </c>
      <c r="L2280">
        <v>32.784218000000003</v>
      </c>
      <c r="M2280">
        <v>-96.783238999999995</v>
      </c>
      <c r="N2280" t="s">
        <v>271</v>
      </c>
      <c r="O2280">
        <v>4.3</v>
      </c>
      <c r="P2280">
        <v>1748</v>
      </c>
      <c r="Q2280" t="s">
        <v>164</v>
      </c>
      <c r="R2280">
        <v>32.784216999999998</v>
      </c>
      <c r="S2280">
        <v>-96.783241000000004</v>
      </c>
      <c r="T2280" t="b">
        <v>0</v>
      </c>
      <c r="U2280" t="s">
        <v>165</v>
      </c>
      <c r="V2280" t="s">
        <v>166</v>
      </c>
      <c r="W2280">
        <v>75226</v>
      </c>
      <c r="X2280" t="s">
        <v>167</v>
      </c>
      <c r="Y2280" t="s">
        <v>42</v>
      </c>
      <c r="Z2280">
        <v>3.5</v>
      </c>
      <c r="AA2280">
        <v>753</v>
      </c>
      <c r="AB2280" t="s">
        <v>117</v>
      </c>
      <c r="AC2280" t="s">
        <v>168</v>
      </c>
      <c r="AD2280">
        <v>1</v>
      </c>
      <c r="AE2280">
        <v>100</v>
      </c>
      <c r="AF2280">
        <v>95</v>
      </c>
      <c r="AG2280">
        <v>100</v>
      </c>
    </row>
    <row r="2281" spans="1:33">
      <c r="A2281" t="s">
        <v>8141</v>
      </c>
      <c r="B2281" t="s">
        <v>34</v>
      </c>
      <c r="C2281" s="1">
        <v>43705</v>
      </c>
      <c r="D2281">
        <v>90</v>
      </c>
      <c r="E2281">
        <v>316</v>
      </c>
      <c r="F2281" t="s">
        <v>353</v>
      </c>
      <c r="H2281">
        <v>75208</v>
      </c>
      <c r="I2281" t="s">
        <v>8142</v>
      </c>
      <c r="J2281" s="1">
        <v>43678</v>
      </c>
      <c r="K2281" t="s">
        <v>37</v>
      </c>
      <c r="L2281">
        <v>32.749246499999998</v>
      </c>
      <c r="M2281">
        <v>-96.827404099999995</v>
      </c>
      <c r="N2281" t="s">
        <v>515</v>
      </c>
      <c r="O2281">
        <v>4.3</v>
      </c>
      <c r="P2281">
        <v>1218</v>
      </c>
      <c r="Q2281" t="s">
        <v>117</v>
      </c>
      <c r="R2281">
        <v>32.749274</v>
      </c>
      <c r="S2281">
        <v>-96.827398000000002</v>
      </c>
      <c r="T2281" t="b">
        <v>0</v>
      </c>
      <c r="U2281" t="s">
        <v>8143</v>
      </c>
      <c r="W2281">
        <v>75208</v>
      </c>
      <c r="X2281" t="s">
        <v>8144</v>
      </c>
      <c r="Y2281" t="s">
        <v>42</v>
      </c>
      <c r="Z2281">
        <v>4</v>
      </c>
      <c r="AA2281">
        <v>455</v>
      </c>
      <c r="AD2281">
        <v>1</v>
      </c>
      <c r="AE2281">
        <v>90</v>
      </c>
      <c r="AF2281">
        <v>100</v>
      </c>
      <c r="AG2281">
        <v>94</v>
      </c>
    </row>
    <row r="2282" spans="1:33">
      <c r="A2282" t="s">
        <v>8145</v>
      </c>
      <c r="B2282" t="s">
        <v>34</v>
      </c>
      <c r="C2282" s="1">
        <v>43837</v>
      </c>
      <c r="D2282">
        <v>93</v>
      </c>
      <c r="E2282">
        <v>920</v>
      </c>
      <c r="F2282" t="s">
        <v>335</v>
      </c>
      <c r="G2282" t="s">
        <v>8146</v>
      </c>
      <c r="H2282">
        <v>75201</v>
      </c>
      <c r="I2282" t="s">
        <v>8147</v>
      </c>
      <c r="J2282" s="1">
        <v>43831</v>
      </c>
      <c r="K2282" t="s">
        <v>81</v>
      </c>
      <c r="L2282">
        <v>32.777470000000001</v>
      </c>
      <c r="M2282">
        <v>-96.790085599999998</v>
      </c>
      <c r="N2282" t="s">
        <v>38</v>
      </c>
      <c r="O2282">
        <v>4.4000000000000004</v>
      </c>
      <c r="P2282">
        <v>355</v>
      </c>
      <c r="Q2282" t="s">
        <v>6504</v>
      </c>
      <c r="R2282">
        <v>32.777544110064298</v>
      </c>
      <c r="S2282">
        <v>-96.790041960775895</v>
      </c>
      <c r="T2282" t="b">
        <v>0</v>
      </c>
      <c r="U2282" t="s">
        <v>339</v>
      </c>
      <c r="V2282" t="s">
        <v>8148</v>
      </c>
      <c r="W2282">
        <v>75201</v>
      </c>
      <c r="X2282" t="s">
        <v>8149</v>
      </c>
      <c r="Y2282" t="s">
        <v>42</v>
      </c>
      <c r="Z2282">
        <v>4.5</v>
      </c>
      <c r="AA2282">
        <v>15</v>
      </c>
      <c r="AD2282">
        <v>1</v>
      </c>
      <c r="AE2282">
        <v>100</v>
      </c>
      <c r="AF2282">
        <v>86</v>
      </c>
      <c r="AG2282">
        <v>89</v>
      </c>
    </row>
    <row r="2283" spans="1:33">
      <c r="A2283" t="s">
        <v>8150</v>
      </c>
      <c r="B2283" t="s">
        <v>34</v>
      </c>
      <c r="C2283" s="1">
        <v>43725</v>
      </c>
      <c r="D2283">
        <v>95</v>
      </c>
      <c r="E2283">
        <v>2613</v>
      </c>
      <c r="F2283" t="s">
        <v>499</v>
      </c>
      <c r="H2283">
        <v>75226</v>
      </c>
      <c r="I2283" t="s">
        <v>8151</v>
      </c>
      <c r="J2283" s="1">
        <v>43709</v>
      </c>
      <c r="K2283" t="s">
        <v>37</v>
      </c>
      <c r="L2283">
        <v>32.784361400000002</v>
      </c>
      <c r="M2283">
        <v>-96.786024100000006</v>
      </c>
      <c r="N2283" t="s">
        <v>38</v>
      </c>
      <c r="O2283">
        <v>4.5999999999999996</v>
      </c>
      <c r="P2283">
        <v>478</v>
      </c>
      <c r="Q2283" t="s">
        <v>103</v>
      </c>
      <c r="R2283">
        <v>32.784340190000002</v>
      </c>
      <c r="S2283">
        <v>-96.786009000000007</v>
      </c>
      <c r="T2283" t="b">
        <v>1</v>
      </c>
      <c r="U2283" t="s">
        <v>8152</v>
      </c>
      <c r="W2283">
        <v>75226</v>
      </c>
      <c r="X2283" t="s">
        <v>8153</v>
      </c>
      <c r="Y2283" t="s">
        <v>42</v>
      </c>
      <c r="Z2283">
        <v>3.5</v>
      </c>
      <c r="AA2283">
        <v>250</v>
      </c>
      <c r="AB2283" t="s">
        <v>988</v>
      </c>
      <c r="AC2283" t="s">
        <v>2510</v>
      </c>
      <c r="AD2283">
        <v>1</v>
      </c>
      <c r="AE2283">
        <v>100</v>
      </c>
      <c r="AF2283">
        <v>100</v>
      </c>
      <c r="AG2283">
        <v>89</v>
      </c>
    </row>
    <row r="2284" spans="1:33">
      <c r="A2284" t="s">
        <v>8154</v>
      </c>
      <c r="B2284" t="s">
        <v>34</v>
      </c>
      <c r="C2284" s="1">
        <v>43636</v>
      </c>
      <c r="D2284">
        <v>90</v>
      </c>
      <c r="E2284">
        <v>2926</v>
      </c>
      <c r="F2284" t="s">
        <v>589</v>
      </c>
      <c r="H2284">
        <v>75201</v>
      </c>
      <c r="I2284" t="s">
        <v>8155</v>
      </c>
      <c r="J2284" s="1">
        <v>43617</v>
      </c>
      <c r="K2284" t="s">
        <v>37</v>
      </c>
      <c r="L2284">
        <v>32.798012399999998</v>
      </c>
      <c r="M2284">
        <v>-96.806990499999998</v>
      </c>
      <c r="N2284" t="s">
        <v>271</v>
      </c>
      <c r="O2284">
        <v>4.5</v>
      </c>
      <c r="P2284">
        <v>287</v>
      </c>
      <c r="Q2284" t="s">
        <v>241</v>
      </c>
      <c r="R2284">
        <v>32.798029999999997</v>
      </c>
      <c r="S2284">
        <v>-96.806870000000004</v>
      </c>
      <c r="T2284" t="b">
        <v>0</v>
      </c>
      <c r="U2284" t="s">
        <v>8156</v>
      </c>
      <c r="W2284">
        <v>75201</v>
      </c>
      <c r="X2284" t="s">
        <v>8157</v>
      </c>
      <c r="Y2284" t="s">
        <v>42</v>
      </c>
      <c r="Z2284">
        <v>3.5</v>
      </c>
      <c r="AA2284">
        <v>141</v>
      </c>
      <c r="AB2284" t="s">
        <v>316</v>
      </c>
      <c r="AC2284" t="s">
        <v>87</v>
      </c>
      <c r="AD2284">
        <v>1</v>
      </c>
      <c r="AE2284">
        <v>95</v>
      </c>
      <c r="AF2284">
        <v>100</v>
      </c>
      <c r="AG2284">
        <v>84</v>
      </c>
    </row>
    <row r="2285" spans="1:33">
      <c r="A2285" t="s">
        <v>8158</v>
      </c>
      <c r="B2285" t="s">
        <v>34</v>
      </c>
      <c r="C2285" s="1">
        <v>43761</v>
      </c>
      <c r="D2285">
        <v>97</v>
      </c>
      <c r="E2285">
        <v>2927</v>
      </c>
      <c r="F2285" t="s">
        <v>589</v>
      </c>
      <c r="H2285">
        <v>75201</v>
      </c>
      <c r="I2285" t="s">
        <v>8159</v>
      </c>
      <c r="J2285" s="1">
        <v>43739</v>
      </c>
      <c r="K2285" t="s">
        <v>81</v>
      </c>
      <c r="L2285">
        <v>32.797620199999997</v>
      </c>
      <c r="M2285">
        <v>-96.8073464</v>
      </c>
      <c r="N2285" t="s">
        <v>38</v>
      </c>
      <c r="O2285">
        <v>4.2</v>
      </c>
      <c r="P2285">
        <v>22</v>
      </c>
      <c r="Q2285" t="s">
        <v>722</v>
      </c>
      <c r="R2285">
        <v>32.799841100000002</v>
      </c>
      <c r="S2285">
        <v>-96.829148399999994</v>
      </c>
      <c r="T2285" t="b">
        <v>0</v>
      </c>
      <c r="U2285" t="s">
        <v>2844</v>
      </c>
      <c r="W2285">
        <v>75207</v>
      </c>
      <c r="X2285" t="s">
        <v>2845</v>
      </c>
      <c r="Y2285" t="s">
        <v>221</v>
      </c>
      <c r="Z2285">
        <v>3</v>
      </c>
      <c r="AA2285">
        <v>576</v>
      </c>
      <c r="AD2285">
        <v>1</v>
      </c>
      <c r="AE2285">
        <v>43</v>
      </c>
      <c r="AF2285">
        <v>30</v>
      </c>
      <c r="AG2285">
        <v>68</v>
      </c>
    </row>
    <row r="2286" spans="1:33">
      <c r="A2286" t="s">
        <v>8160</v>
      </c>
      <c r="B2286" t="s">
        <v>34</v>
      </c>
      <c r="C2286" s="1">
        <v>43654</v>
      </c>
      <c r="D2286">
        <v>93</v>
      </c>
      <c r="E2286">
        <v>6038</v>
      </c>
      <c r="F2286" t="s">
        <v>704</v>
      </c>
      <c r="H2286">
        <v>75206</v>
      </c>
      <c r="I2286" t="s">
        <v>8161</v>
      </c>
      <c r="J2286" s="1">
        <v>43647</v>
      </c>
      <c r="K2286" t="s">
        <v>37</v>
      </c>
      <c r="L2286">
        <v>32.813754600000003</v>
      </c>
      <c r="M2286">
        <v>-96.762231</v>
      </c>
      <c r="N2286" t="s">
        <v>271</v>
      </c>
      <c r="O2286">
        <v>4.4000000000000004</v>
      </c>
      <c r="P2286">
        <v>815</v>
      </c>
      <c r="Q2286" t="s">
        <v>582</v>
      </c>
      <c r="R2286">
        <v>32.813735100000002</v>
      </c>
      <c r="S2286">
        <v>-96.762386899999996</v>
      </c>
      <c r="T2286" t="b">
        <v>0</v>
      </c>
      <c r="U2286" t="s">
        <v>8162</v>
      </c>
      <c r="W2286">
        <v>75206</v>
      </c>
      <c r="X2286" t="s">
        <v>8163</v>
      </c>
      <c r="Y2286" t="s">
        <v>42</v>
      </c>
      <c r="Z2286">
        <v>4</v>
      </c>
      <c r="AA2286">
        <v>43</v>
      </c>
      <c r="AB2286" t="s">
        <v>504</v>
      </c>
      <c r="AC2286" t="s">
        <v>168</v>
      </c>
      <c r="AD2286">
        <v>1</v>
      </c>
      <c r="AE2286">
        <v>80</v>
      </c>
      <c r="AF2286">
        <v>100</v>
      </c>
      <c r="AG2286">
        <v>89</v>
      </c>
    </row>
    <row r="2287" spans="1:33">
      <c r="A2287" t="s">
        <v>8164</v>
      </c>
      <c r="B2287" t="s">
        <v>34</v>
      </c>
      <c r="C2287" s="1">
        <v>43843</v>
      </c>
      <c r="D2287">
        <v>90</v>
      </c>
      <c r="E2287">
        <v>1313</v>
      </c>
      <c r="F2287" t="s">
        <v>1548</v>
      </c>
      <c r="H2287">
        <v>75217</v>
      </c>
      <c r="I2287" t="s">
        <v>8165</v>
      </c>
      <c r="J2287" s="1">
        <v>43831</v>
      </c>
      <c r="K2287" t="s">
        <v>81</v>
      </c>
      <c r="L2287">
        <v>32.734924499999998</v>
      </c>
      <c r="M2287">
        <v>-96.700456200000005</v>
      </c>
      <c r="N2287" t="s">
        <v>38</v>
      </c>
      <c r="Q2287" t="s">
        <v>39</v>
      </c>
      <c r="R2287">
        <v>32.734329563434201</v>
      </c>
      <c r="S2287">
        <v>-96.681521125137806</v>
      </c>
      <c r="T2287" t="b">
        <v>0</v>
      </c>
      <c r="U2287" t="s">
        <v>3217</v>
      </c>
      <c r="W2287">
        <v>75217</v>
      </c>
      <c r="X2287" t="s">
        <v>3218</v>
      </c>
      <c r="Y2287" t="s">
        <v>42</v>
      </c>
      <c r="Z2287">
        <v>4</v>
      </c>
      <c r="AA2287">
        <v>2</v>
      </c>
      <c r="AB2287" t="s">
        <v>535</v>
      </c>
      <c r="AC2287" t="s">
        <v>341</v>
      </c>
      <c r="AD2287">
        <v>1</v>
      </c>
      <c r="AE2287">
        <v>50</v>
      </c>
      <c r="AF2287">
        <v>46</v>
      </c>
      <c r="AG2287">
        <v>68</v>
      </c>
    </row>
    <row r="2288" spans="1:33">
      <c r="A2288" t="s">
        <v>8166</v>
      </c>
      <c r="B2288" t="s">
        <v>34</v>
      </c>
      <c r="C2288" s="1">
        <v>43504</v>
      </c>
      <c r="D2288">
        <v>90</v>
      </c>
      <c r="E2288">
        <v>9750</v>
      </c>
      <c r="F2288" t="s">
        <v>4336</v>
      </c>
      <c r="G2288" t="s">
        <v>8167</v>
      </c>
      <c r="H2288">
        <v>75220</v>
      </c>
      <c r="I2288" t="s">
        <v>8168</v>
      </c>
      <c r="J2288" s="1">
        <v>43497</v>
      </c>
      <c r="K2288" t="s">
        <v>37</v>
      </c>
      <c r="L2288">
        <v>32.870159100000002</v>
      </c>
      <c r="M2288">
        <v>-96.874762700000005</v>
      </c>
      <c r="N2288" t="s">
        <v>38</v>
      </c>
      <c r="O2288">
        <v>4.5999999999999996</v>
      </c>
      <c r="P2288">
        <v>148</v>
      </c>
      <c r="AD2288">
        <v>0</v>
      </c>
    </row>
    <row r="2289" spans="1:33">
      <c r="A2289" t="s">
        <v>8169</v>
      </c>
      <c r="B2289" t="s">
        <v>34</v>
      </c>
      <c r="C2289" s="1">
        <v>43794</v>
      </c>
      <c r="D2289">
        <v>92</v>
      </c>
      <c r="E2289">
        <v>3857</v>
      </c>
      <c r="F2289" t="s">
        <v>201</v>
      </c>
      <c r="H2289">
        <v>75219</v>
      </c>
      <c r="I2289" t="s">
        <v>8170</v>
      </c>
      <c r="J2289" s="1">
        <v>43770</v>
      </c>
      <c r="K2289" t="s">
        <v>81</v>
      </c>
      <c r="L2289">
        <v>32.810106599999997</v>
      </c>
      <c r="M2289">
        <v>-96.810464100000004</v>
      </c>
      <c r="N2289" t="s">
        <v>515</v>
      </c>
      <c r="O2289">
        <v>4.2</v>
      </c>
      <c r="P2289">
        <v>1046</v>
      </c>
      <c r="Q2289" t="s">
        <v>395</v>
      </c>
      <c r="R2289">
        <v>32.810075019070702</v>
      </c>
      <c r="S2289">
        <v>-96.810347995171696</v>
      </c>
      <c r="T2289" t="b">
        <v>0</v>
      </c>
      <c r="U2289" t="s">
        <v>8171</v>
      </c>
      <c r="W2289">
        <v>75219</v>
      </c>
      <c r="X2289" t="s">
        <v>8172</v>
      </c>
      <c r="Y2289" t="s">
        <v>42</v>
      </c>
      <c r="Z2289">
        <v>4.5</v>
      </c>
      <c r="AA2289">
        <v>599</v>
      </c>
      <c r="AD2289">
        <v>1</v>
      </c>
      <c r="AE2289">
        <v>98</v>
      </c>
      <c r="AF2289">
        <v>100</v>
      </c>
      <c r="AG2289">
        <v>79</v>
      </c>
    </row>
    <row r="2290" spans="1:33">
      <c r="A2290" t="s">
        <v>8173</v>
      </c>
      <c r="B2290" t="s">
        <v>34</v>
      </c>
      <c r="C2290" s="1">
        <v>43830</v>
      </c>
      <c r="D2290">
        <v>100</v>
      </c>
      <c r="E2290">
        <v>2323</v>
      </c>
      <c r="F2290" t="s">
        <v>644</v>
      </c>
      <c r="G2290" t="s">
        <v>8174</v>
      </c>
      <c r="H2290">
        <v>75201</v>
      </c>
      <c r="I2290" t="s">
        <v>8175</v>
      </c>
      <c r="J2290" s="1">
        <v>43800</v>
      </c>
      <c r="K2290" t="s">
        <v>81</v>
      </c>
      <c r="L2290">
        <v>32.789759199999999</v>
      </c>
      <c r="M2290">
        <v>-96.806038700000002</v>
      </c>
      <c r="N2290" t="s">
        <v>38</v>
      </c>
      <c r="O2290">
        <v>4.4000000000000004</v>
      </c>
      <c r="P2290">
        <v>167</v>
      </c>
      <c r="AD2290">
        <v>0</v>
      </c>
    </row>
    <row r="2291" spans="1:33">
      <c r="A2291" t="s">
        <v>8176</v>
      </c>
      <c r="B2291" t="s">
        <v>34</v>
      </c>
      <c r="C2291" s="1">
        <v>43671</v>
      </c>
      <c r="D2291">
        <v>85</v>
      </c>
      <c r="E2291">
        <v>9310</v>
      </c>
      <c r="F2291" t="s">
        <v>124</v>
      </c>
      <c r="H2291">
        <v>75235</v>
      </c>
      <c r="I2291" t="s">
        <v>8177</v>
      </c>
      <c r="J2291" s="1">
        <v>43647</v>
      </c>
      <c r="K2291" t="s">
        <v>37</v>
      </c>
      <c r="L2291">
        <v>32.842499400000001</v>
      </c>
      <c r="M2291">
        <v>-96.870705299999997</v>
      </c>
      <c r="N2291" t="s">
        <v>271</v>
      </c>
      <c r="O2291">
        <v>4.5999999999999996</v>
      </c>
      <c r="P2291">
        <v>791</v>
      </c>
      <c r="Q2291" t="s">
        <v>241</v>
      </c>
      <c r="R2291">
        <v>32.842399999999998</v>
      </c>
      <c r="S2291">
        <v>-96.870230000000006</v>
      </c>
      <c r="T2291" t="b">
        <v>0</v>
      </c>
      <c r="U2291" t="s">
        <v>8178</v>
      </c>
      <c r="W2291">
        <v>75235</v>
      </c>
      <c r="X2291" t="s">
        <v>8179</v>
      </c>
      <c r="Y2291" t="s">
        <v>57</v>
      </c>
      <c r="Z2291">
        <v>4</v>
      </c>
      <c r="AA2291">
        <v>73</v>
      </c>
      <c r="AB2291" t="s">
        <v>130</v>
      </c>
      <c r="AD2291">
        <v>1</v>
      </c>
      <c r="AE2291">
        <v>90</v>
      </c>
      <c r="AF2291">
        <v>95</v>
      </c>
      <c r="AG2291">
        <v>83</v>
      </c>
    </row>
    <row r="2292" spans="1:33">
      <c r="A2292" t="s">
        <v>8180</v>
      </c>
      <c r="B2292" t="s">
        <v>34</v>
      </c>
      <c r="C2292" s="1">
        <v>43817</v>
      </c>
      <c r="D2292">
        <v>85</v>
      </c>
      <c r="E2292">
        <v>1223</v>
      </c>
      <c r="F2292" t="s">
        <v>5298</v>
      </c>
      <c r="H2292">
        <v>75241</v>
      </c>
      <c r="I2292" t="s">
        <v>8181</v>
      </c>
      <c r="J2292" s="1">
        <v>43800</v>
      </c>
      <c r="K2292" t="s">
        <v>81</v>
      </c>
      <c r="L2292">
        <v>32.675535799999999</v>
      </c>
      <c r="M2292">
        <v>-96.804643299999995</v>
      </c>
      <c r="N2292" t="s">
        <v>38</v>
      </c>
      <c r="O2292">
        <v>5</v>
      </c>
      <c r="P2292">
        <v>9</v>
      </c>
      <c r="Q2292" t="s">
        <v>372</v>
      </c>
      <c r="R2292">
        <v>32.693579999999997</v>
      </c>
      <c r="S2292">
        <v>-96.772769999999994</v>
      </c>
      <c r="T2292" t="b">
        <v>0</v>
      </c>
      <c r="U2292" t="s">
        <v>2927</v>
      </c>
      <c r="W2292">
        <v>75216</v>
      </c>
      <c r="X2292" t="s">
        <v>2928</v>
      </c>
      <c r="Y2292" t="s">
        <v>42</v>
      </c>
      <c r="Z2292">
        <v>4</v>
      </c>
      <c r="AA2292">
        <v>502</v>
      </c>
      <c r="AB2292" t="s">
        <v>86</v>
      </c>
      <c r="AC2292" t="s">
        <v>696</v>
      </c>
      <c r="AD2292">
        <v>1</v>
      </c>
      <c r="AE2292">
        <v>29</v>
      </c>
      <c r="AF2292">
        <v>50</v>
      </c>
      <c r="AG2292">
        <v>58</v>
      </c>
    </row>
    <row r="2293" spans="1:33">
      <c r="A2293" t="s">
        <v>8182</v>
      </c>
      <c r="B2293" t="s">
        <v>34</v>
      </c>
      <c r="C2293" s="1">
        <v>43749</v>
      </c>
      <c r="D2293">
        <v>96</v>
      </c>
      <c r="E2293">
        <v>1910</v>
      </c>
      <c r="F2293" t="s">
        <v>1462</v>
      </c>
      <c r="G2293" t="s">
        <v>8183</v>
      </c>
      <c r="H2293">
        <v>75201</v>
      </c>
      <c r="I2293" t="s">
        <v>8184</v>
      </c>
      <c r="J2293" s="1">
        <v>43739</v>
      </c>
      <c r="K2293" t="s">
        <v>81</v>
      </c>
      <c r="L2293">
        <v>32.782645299999999</v>
      </c>
      <c r="M2293">
        <v>-96.795461299999999</v>
      </c>
      <c r="N2293" t="s">
        <v>38</v>
      </c>
      <c r="O2293">
        <v>4.3</v>
      </c>
      <c r="P2293">
        <v>11</v>
      </c>
      <c r="Q2293" t="s">
        <v>366</v>
      </c>
      <c r="R2293">
        <v>32.782646</v>
      </c>
      <c r="S2293">
        <v>-96.795355599999994</v>
      </c>
      <c r="T2293" t="b">
        <v>0</v>
      </c>
      <c r="U2293" t="s">
        <v>6542</v>
      </c>
      <c r="V2293" t="s">
        <v>8185</v>
      </c>
      <c r="W2293">
        <v>75201</v>
      </c>
      <c r="X2293" t="s">
        <v>8186</v>
      </c>
      <c r="Y2293" t="s">
        <v>57</v>
      </c>
      <c r="Z2293">
        <v>4.5</v>
      </c>
      <c r="AA2293">
        <v>163</v>
      </c>
      <c r="AD2293">
        <v>1</v>
      </c>
      <c r="AE2293">
        <v>100</v>
      </c>
      <c r="AF2293">
        <v>95</v>
      </c>
      <c r="AG2293">
        <v>95</v>
      </c>
    </row>
    <row r="2294" spans="1:33">
      <c r="A2294" t="s">
        <v>8187</v>
      </c>
      <c r="B2294" t="s">
        <v>34</v>
      </c>
      <c r="C2294" s="1">
        <v>43668</v>
      </c>
      <c r="D2294">
        <v>96</v>
      </c>
      <c r="E2294">
        <v>6688</v>
      </c>
      <c r="F2294" t="s">
        <v>539</v>
      </c>
      <c r="G2294" t="s">
        <v>8188</v>
      </c>
      <c r="H2294">
        <v>75206</v>
      </c>
      <c r="I2294" t="s">
        <v>8189</v>
      </c>
      <c r="J2294" s="1">
        <v>43647</v>
      </c>
      <c r="K2294" t="s">
        <v>37</v>
      </c>
      <c r="L2294">
        <v>32.847778499999997</v>
      </c>
      <c r="M2294">
        <v>-96.771666800000006</v>
      </c>
      <c r="N2294" t="s">
        <v>38</v>
      </c>
      <c r="O2294">
        <v>4</v>
      </c>
      <c r="P2294">
        <v>3</v>
      </c>
      <c r="Q2294" t="s">
        <v>297</v>
      </c>
      <c r="R2294">
        <v>32.788304650846698</v>
      </c>
      <c r="S2294">
        <v>-96.804187970874693</v>
      </c>
      <c r="T2294" t="b">
        <v>0</v>
      </c>
      <c r="U2294" t="s">
        <v>8190</v>
      </c>
      <c r="V2294" t="s">
        <v>8191</v>
      </c>
      <c r="W2294">
        <v>75202</v>
      </c>
      <c r="X2294" t="s">
        <v>8192</v>
      </c>
      <c r="Z2294">
        <v>4</v>
      </c>
      <c r="AA2294">
        <v>8</v>
      </c>
      <c r="AB2294" t="s">
        <v>662</v>
      </c>
      <c r="AC2294" t="s">
        <v>485</v>
      </c>
      <c r="AD2294">
        <v>1</v>
      </c>
      <c r="AE2294">
        <v>100</v>
      </c>
      <c r="AF2294">
        <v>24</v>
      </c>
      <c r="AG2294">
        <v>65</v>
      </c>
    </row>
    <row r="2295" spans="1:33">
      <c r="A2295" t="s">
        <v>8193</v>
      </c>
      <c r="B2295" t="s">
        <v>34</v>
      </c>
      <c r="C2295" s="1">
        <v>43529</v>
      </c>
      <c r="D2295">
        <v>83</v>
      </c>
      <c r="E2295">
        <v>400</v>
      </c>
      <c r="F2295" t="s">
        <v>7921</v>
      </c>
      <c r="G2295" t="s">
        <v>8194</v>
      </c>
      <c r="H2295">
        <v>75208</v>
      </c>
      <c r="I2295" t="s">
        <v>8195</v>
      </c>
      <c r="J2295" s="1">
        <v>43525</v>
      </c>
      <c r="K2295" t="s">
        <v>37</v>
      </c>
      <c r="L2295">
        <v>32.741873699999999</v>
      </c>
      <c r="M2295">
        <v>-96.823966200000001</v>
      </c>
      <c r="N2295" t="s">
        <v>38</v>
      </c>
      <c r="Q2295" t="s">
        <v>297</v>
      </c>
      <c r="R2295">
        <v>32.788304650846698</v>
      </c>
      <c r="S2295">
        <v>-96.804187970874693</v>
      </c>
      <c r="T2295" t="b">
        <v>0</v>
      </c>
      <c r="U2295" t="s">
        <v>8190</v>
      </c>
      <c r="V2295" t="s">
        <v>8191</v>
      </c>
      <c r="W2295">
        <v>75202</v>
      </c>
      <c r="X2295" t="s">
        <v>8192</v>
      </c>
      <c r="Z2295">
        <v>4</v>
      </c>
      <c r="AA2295">
        <v>8</v>
      </c>
      <c r="AB2295" t="s">
        <v>662</v>
      </c>
      <c r="AC2295" t="s">
        <v>485</v>
      </c>
      <c r="AD2295">
        <v>1</v>
      </c>
      <c r="AE2295">
        <v>92</v>
      </c>
      <c r="AF2295">
        <v>25</v>
      </c>
      <c r="AG2295">
        <v>70</v>
      </c>
    </row>
    <row r="2296" spans="1:33">
      <c r="A2296" t="s">
        <v>8196</v>
      </c>
      <c r="B2296" t="s">
        <v>34</v>
      </c>
      <c r="C2296" s="1">
        <v>43481</v>
      </c>
      <c r="D2296">
        <v>82</v>
      </c>
      <c r="E2296">
        <v>1717</v>
      </c>
      <c r="F2296" t="s">
        <v>115</v>
      </c>
      <c r="G2296" t="s">
        <v>8197</v>
      </c>
      <c r="H2296">
        <v>75202</v>
      </c>
      <c r="I2296" t="s">
        <v>8198</v>
      </c>
      <c r="J2296" s="1">
        <v>43466</v>
      </c>
      <c r="K2296" t="s">
        <v>37</v>
      </c>
      <c r="L2296">
        <v>32.788463200000002</v>
      </c>
      <c r="M2296">
        <v>-96.804686200000006</v>
      </c>
      <c r="N2296" t="s">
        <v>38</v>
      </c>
      <c r="Q2296" t="s">
        <v>297</v>
      </c>
      <c r="R2296">
        <v>32.788304650846698</v>
      </c>
      <c r="S2296">
        <v>-96.804187970874693</v>
      </c>
      <c r="T2296" t="b">
        <v>0</v>
      </c>
      <c r="U2296" t="s">
        <v>8190</v>
      </c>
      <c r="V2296" t="s">
        <v>8191</v>
      </c>
      <c r="W2296">
        <v>75202</v>
      </c>
      <c r="X2296" t="s">
        <v>8192</v>
      </c>
      <c r="Z2296">
        <v>4</v>
      </c>
      <c r="AA2296">
        <v>8</v>
      </c>
      <c r="AB2296" t="s">
        <v>662</v>
      </c>
      <c r="AC2296" t="s">
        <v>485</v>
      </c>
      <c r="AD2296">
        <v>1</v>
      </c>
      <c r="AE2296">
        <v>77</v>
      </c>
      <c r="AF2296">
        <v>95</v>
      </c>
      <c r="AG2296">
        <v>86</v>
      </c>
    </row>
    <row r="2297" spans="1:33">
      <c r="A2297" t="s">
        <v>8199</v>
      </c>
      <c r="B2297" t="s">
        <v>34</v>
      </c>
      <c r="C2297" s="1">
        <v>43832</v>
      </c>
      <c r="D2297">
        <v>99</v>
      </c>
      <c r="E2297">
        <v>9660</v>
      </c>
      <c r="F2297" t="s">
        <v>386</v>
      </c>
      <c r="G2297">
        <v>212</v>
      </c>
      <c r="H2297">
        <v>75238</v>
      </c>
      <c r="I2297" t="s">
        <v>8200</v>
      </c>
      <c r="J2297" s="1">
        <v>43831</v>
      </c>
      <c r="K2297" t="s">
        <v>81</v>
      </c>
      <c r="L2297">
        <v>32.877935999999998</v>
      </c>
      <c r="M2297">
        <v>-96.7165143</v>
      </c>
      <c r="N2297" t="s">
        <v>38</v>
      </c>
      <c r="O2297">
        <v>5</v>
      </c>
      <c r="P2297">
        <v>8</v>
      </c>
      <c r="Q2297" t="s">
        <v>74</v>
      </c>
      <c r="R2297">
        <v>32.878636892572999</v>
      </c>
      <c r="S2297">
        <v>-96.716183350160904</v>
      </c>
      <c r="T2297" t="b">
        <v>0</v>
      </c>
      <c r="U2297" t="s">
        <v>8201</v>
      </c>
      <c r="V2297" t="s">
        <v>8202</v>
      </c>
      <c r="W2297">
        <v>75238</v>
      </c>
      <c r="X2297" t="s">
        <v>8203</v>
      </c>
      <c r="Y2297" t="s">
        <v>57</v>
      </c>
      <c r="Z2297">
        <v>1</v>
      </c>
      <c r="AA2297">
        <v>2</v>
      </c>
      <c r="AD2297">
        <v>1</v>
      </c>
      <c r="AE2297">
        <v>90</v>
      </c>
      <c r="AF2297">
        <v>79</v>
      </c>
      <c r="AG2297">
        <v>84</v>
      </c>
    </row>
    <row r="2298" spans="1:33">
      <c r="A2298" t="s">
        <v>8199</v>
      </c>
      <c r="B2298" t="s">
        <v>34</v>
      </c>
      <c r="C2298" s="1">
        <v>43783</v>
      </c>
      <c r="D2298">
        <v>91</v>
      </c>
      <c r="E2298">
        <v>1710</v>
      </c>
      <c r="F2298" t="s">
        <v>66</v>
      </c>
      <c r="G2298" t="s">
        <v>79</v>
      </c>
      <c r="H2298">
        <v>75235</v>
      </c>
      <c r="I2298" t="s">
        <v>8204</v>
      </c>
      <c r="J2298" s="1">
        <v>43770</v>
      </c>
      <c r="K2298" t="s">
        <v>81</v>
      </c>
      <c r="L2298">
        <v>32.821787</v>
      </c>
      <c r="M2298">
        <v>-96.856409299999996</v>
      </c>
      <c r="N2298" t="s">
        <v>38</v>
      </c>
      <c r="O2298">
        <v>4.4000000000000004</v>
      </c>
      <c r="P2298">
        <v>422</v>
      </c>
      <c r="Q2298" t="s">
        <v>74</v>
      </c>
      <c r="R2298">
        <v>32.821769000000003</v>
      </c>
      <c r="S2298">
        <v>-96.856424000000004</v>
      </c>
      <c r="T2298" t="b">
        <v>0</v>
      </c>
      <c r="U2298" t="s">
        <v>8205</v>
      </c>
      <c r="V2298" t="s">
        <v>7854</v>
      </c>
      <c r="W2298">
        <v>75214</v>
      </c>
      <c r="X2298" t="s">
        <v>8203</v>
      </c>
      <c r="Y2298" t="s">
        <v>57</v>
      </c>
      <c r="Z2298">
        <v>2</v>
      </c>
      <c r="AA2298">
        <v>6</v>
      </c>
      <c r="AD2298">
        <v>1</v>
      </c>
      <c r="AE2298">
        <v>90</v>
      </c>
      <c r="AF2298">
        <v>84</v>
      </c>
      <c r="AG2298">
        <v>89</v>
      </c>
    </row>
    <row r="2299" spans="1:33">
      <c r="A2299" t="s">
        <v>8199</v>
      </c>
      <c r="B2299" t="s">
        <v>34</v>
      </c>
      <c r="C2299" s="1">
        <v>43774</v>
      </c>
      <c r="D2299">
        <v>90</v>
      </c>
      <c r="E2299">
        <v>8181</v>
      </c>
      <c r="F2299" t="s">
        <v>576</v>
      </c>
      <c r="G2299" t="s">
        <v>518</v>
      </c>
      <c r="H2299">
        <v>75241</v>
      </c>
      <c r="I2299" t="s">
        <v>8206</v>
      </c>
      <c r="J2299" s="1">
        <v>43770</v>
      </c>
      <c r="K2299" t="s">
        <v>81</v>
      </c>
      <c r="L2299">
        <v>32.648520699999999</v>
      </c>
      <c r="M2299">
        <v>-96.7820258</v>
      </c>
      <c r="N2299" t="s">
        <v>38</v>
      </c>
      <c r="O2299">
        <v>3</v>
      </c>
      <c r="P2299">
        <v>256</v>
      </c>
      <c r="Q2299" t="s">
        <v>74</v>
      </c>
      <c r="R2299">
        <v>32.648539999999997</v>
      </c>
      <c r="S2299">
        <v>-96.782660000000007</v>
      </c>
      <c r="T2299" t="b">
        <v>0</v>
      </c>
      <c r="U2299" t="s">
        <v>8207</v>
      </c>
      <c r="W2299">
        <v>75241</v>
      </c>
      <c r="X2299" t="s">
        <v>8203</v>
      </c>
      <c r="Y2299" t="s">
        <v>57</v>
      </c>
      <c r="Z2299">
        <v>1</v>
      </c>
      <c r="AA2299">
        <v>1</v>
      </c>
      <c r="AD2299">
        <v>1</v>
      </c>
      <c r="AE2299">
        <v>90</v>
      </c>
      <c r="AF2299">
        <v>81</v>
      </c>
      <c r="AG2299">
        <v>84</v>
      </c>
    </row>
    <row r="2300" spans="1:33">
      <c r="A2300" t="s">
        <v>8199</v>
      </c>
      <c r="B2300" t="s">
        <v>34</v>
      </c>
      <c r="C2300" s="1">
        <v>43594</v>
      </c>
      <c r="D2300">
        <v>96</v>
      </c>
      <c r="E2300">
        <v>8440</v>
      </c>
      <c r="F2300" t="s">
        <v>128</v>
      </c>
      <c r="G2300" t="s">
        <v>8208</v>
      </c>
      <c r="H2300">
        <v>75243</v>
      </c>
      <c r="I2300" t="s">
        <v>8209</v>
      </c>
      <c r="J2300" s="1">
        <v>43586</v>
      </c>
      <c r="K2300" t="s">
        <v>37</v>
      </c>
      <c r="L2300">
        <v>32.894497000000001</v>
      </c>
      <c r="M2300">
        <v>-96.738900299999997</v>
      </c>
      <c r="N2300" t="s">
        <v>38</v>
      </c>
      <c r="O2300">
        <v>2.8</v>
      </c>
      <c r="P2300">
        <v>180</v>
      </c>
      <c r="Q2300" t="s">
        <v>74</v>
      </c>
      <c r="R2300">
        <v>32.908683000000003</v>
      </c>
      <c r="S2300">
        <v>-96.734945999999994</v>
      </c>
      <c r="T2300" t="b">
        <v>0</v>
      </c>
      <c r="U2300" t="s">
        <v>8210</v>
      </c>
      <c r="V2300" t="s">
        <v>1425</v>
      </c>
      <c r="W2300">
        <v>75243</v>
      </c>
      <c r="X2300" t="s">
        <v>8203</v>
      </c>
      <c r="Y2300" t="s">
        <v>57</v>
      </c>
      <c r="Z2300">
        <v>2.5</v>
      </c>
      <c r="AA2300">
        <v>3</v>
      </c>
      <c r="AD2300">
        <v>1</v>
      </c>
      <c r="AE2300">
        <v>90</v>
      </c>
      <c r="AF2300">
        <v>63</v>
      </c>
      <c r="AG2300">
        <v>72</v>
      </c>
    </row>
    <row r="2301" spans="1:33">
      <c r="A2301" t="s">
        <v>8199</v>
      </c>
      <c r="B2301" t="s">
        <v>34</v>
      </c>
      <c r="C2301" s="1">
        <v>43494</v>
      </c>
      <c r="D2301">
        <v>90</v>
      </c>
      <c r="E2301">
        <v>10053</v>
      </c>
      <c r="F2301" t="s">
        <v>625</v>
      </c>
      <c r="H2301">
        <v>75229</v>
      </c>
      <c r="I2301" t="s">
        <v>8211</v>
      </c>
      <c r="J2301" s="1">
        <v>43466</v>
      </c>
      <c r="K2301" t="s">
        <v>37</v>
      </c>
      <c r="L2301">
        <v>32.881500500000001</v>
      </c>
      <c r="M2301">
        <v>-96.857193199999998</v>
      </c>
      <c r="N2301" t="s">
        <v>38</v>
      </c>
      <c r="O2301">
        <v>4.0999999999999996</v>
      </c>
      <c r="P2301">
        <v>156</v>
      </c>
      <c r="Q2301" t="s">
        <v>74</v>
      </c>
      <c r="R2301">
        <v>32.88205</v>
      </c>
      <c r="S2301">
        <v>-96.857062999999997</v>
      </c>
      <c r="T2301" t="b">
        <v>0</v>
      </c>
      <c r="U2301" t="s">
        <v>8212</v>
      </c>
      <c r="W2301">
        <v>75229</v>
      </c>
      <c r="X2301" t="s">
        <v>8203</v>
      </c>
      <c r="Y2301" t="s">
        <v>57</v>
      </c>
      <c r="Z2301">
        <v>3</v>
      </c>
      <c r="AA2301">
        <v>7</v>
      </c>
      <c r="AD2301">
        <v>1</v>
      </c>
      <c r="AE2301">
        <v>90</v>
      </c>
      <c r="AF2301">
        <v>93</v>
      </c>
      <c r="AG2301">
        <v>81</v>
      </c>
    </row>
    <row r="2302" spans="1:33">
      <c r="A2302" t="s">
        <v>8199</v>
      </c>
      <c r="B2302" t="s">
        <v>34</v>
      </c>
      <c r="C2302" s="1">
        <v>43395</v>
      </c>
      <c r="D2302">
        <v>94</v>
      </c>
      <c r="E2302">
        <v>901</v>
      </c>
      <c r="F2302" t="s">
        <v>294</v>
      </c>
      <c r="G2302" t="s">
        <v>8213</v>
      </c>
      <c r="H2302">
        <v>75202</v>
      </c>
      <c r="I2302" t="s">
        <v>8214</v>
      </c>
      <c r="J2302" s="1">
        <v>43374</v>
      </c>
      <c r="K2302" t="s">
        <v>37</v>
      </c>
      <c r="L2302">
        <v>32.780186100000002</v>
      </c>
      <c r="M2302">
        <v>-96.803492399999996</v>
      </c>
      <c r="N2302" t="s">
        <v>38</v>
      </c>
      <c r="O2302">
        <v>4.5</v>
      </c>
      <c r="P2302">
        <v>104</v>
      </c>
      <c r="Q2302" t="s">
        <v>74</v>
      </c>
      <c r="R2302">
        <v>32.780050000000003</v>
      </c>
      <c r="S2302">
        <v>-96.803740000000005</v>
      </c>
      <c r="T2302" t="b">
        <v>0</v>
      </c>
      <c r="U2302" t="s">
        <v>8215</v>
      </c>
      <c r="V2302" t="s">
        <v>8216</v>
      </c>
      <c r="W2302">
        <v>75202</v>
      </c>
      <c r="X2302" t="s">
        <v>8203</v>
      </c>
      <c r="Y2302" t="s">
        <v>57</v>
      </c>
      <c r="Z2302">
        <v>1</v>
      </c>
      <c r="AA2302">
        <v>2</v>
      </c>
      <c r="AD2302">
        <v>1</v>
      </c>
      <c r="AE2302">
        <v>90</v>
      </c>
      <c r="AF2302">
        <v>69</v>
      </c>
      <c r="AG2302">
        <v>84</v>
      </c>
    </row>
    <row r="2303" spans="1:33">
      <c r="A2303" t="s">
        <v>8199</v>
      </c>
      <c r="B2303" t="s">
        <v>34</v>
      </c>
      <c r="C2303" s="1">
        <v>43306</v>
      </c>
      <c r="D2303">
        <v>94</v>
      </c>
      <c r="E2303">
        <v>2555</v>
      </c>
      <c r="F2303" t="s">
        <v>656</v>
      </c>
      <c r="G2303" t="s">
        <v>4568</v>
      </c>
      <c r="H2303">
        <v>75235</v>
      </c>
      <c r="I2303" t="s">
        <v>8217</v>
      </c>
      <c r="J2303" s="1">
        <v>43282</v>
      </c>
      <c r="K2303" t="s">
        <v>61</v>
      </c>
      <c r="L2303">
        <v>32.822372600000001</v>
      </c>
      <c r="M2303">
        <v>-96.836028499999998</v>
      </c>
      <c r="N2303" t="s">
        <v>38</v>
      </c>
      <c r="O2303">
        <v>4.5</v>
      </c>
      <c r="P2303">
        <v>54</v>
      </c>
      <c r="Q2303" t="s">
        <v>74</v>
      </c>
      <c r="R2303">
        <v>32.812716811895399</v>
      </c>
      <c r="S2303">
        <v>-96.838647946715398</v>
      </c>
      <c r="T2303" t="b">
        <v>0</v>
      </c>
      <c r="U2303" t="s">
        <v>475</v>
      </c>
      <c r="W2303">
        <v>75390</v>
      </c>
      <c r="X2303" t="s">
        <v>476</v>
      </c>
      <c r="Y2303" t="s">
        <v>57</v>
      </c>
      <c r="Z2303">
        <v>2.5</v>
      </c>
      <c r="AA2303">
        <v>5</v>
      </c>
      <c r="AB2303" t="s">
        <v>351</v>
      </c>
      <c r="AD2303">
        <v>1</v>
      </c>
      <c r="AE2303">
        <v>100</v>
      </c>
      <c r="AF2303">
        <v>30</v>
      </c>
      <c r="AG2303">
        <v>79</v>
      </c>
    </row>
    <row r="2304" spans="1:33">
      <c r="A2304" t="s">
        <v>8199</v>
      </c>
      <c r="B2304" t="s">
        <v>34</v>
      </c>
      <c r="C2304" s="1">
        <v>42865</v>
      </c>
      <c r="D2304">
        <v>89</v>
      </c>
      <c r="E2304">
        <v>4012</v>
      </c>
      <c r="F2304" t="s">
        <v>1254</v>
      </c>
      <c r="H2304">
        <v>75204</v>
      </c>
      <c r="I2304" t="s">
        <v>8218</v>
      </c>
      <c r="J2304" s="1">
        <v>42856</v>
      </c>
      <c r="K2304" t="s">
        <v>305</v>
      </c>
      <c r="L2304">
        <v>32.799312200000003</v>
      </c>
      <c r="M2304">
        <v>-96.783803899999995</v>
      </c>
      <c r="N2304" t="s">
        <v>38</v>
      </c>
      <c r="O2304">
        <v>4.3</v>
      </c>
      <c r="P2304">
        <v>558</v>
      </c>
      <c r="Q2304" t="s">
        <v>74</v>
      </c>
      <c r="R2304">
        <v>32.787509999999997</v>
      </c>
      <c r="S2304">
        <v>-96.797650000000004</v>
      </c>
      <c r="T2304" t="b">
        <v>0</v>
      </c>
      <c r="U2304" t="s">
        <v>8219</v>
      </c>
      <c r="V2304" t="s">
        <v>8220</v>
      </c>
      <c r="W2304">
        <v>75201</v>
      </c>
      <c r="X2304" t="s">
        <v>8203</v>
      </c>
      <c r="Y2304" t="s">
        <v>57</v>
      </c>
      <c r="Z2304">
        <v>3.5</v>
      </c>
      <c r="AA2304">
        <v>10</v>
      </c>
      <c r="AD2304">
        <v>1</v>
      </c>
      <c r="AE2304">
        <v>90</v>
      </c>
      <c r="AF2304">
        <v>77</v>
      </c>
      <c r="AG2304">
        <v>65</v>
      </c>
    </row>
    <row r="2305" spans="1:33">
      <c r="A2305" t="s">
        <v>8199</v>
      </c>
      <c r="B2305" t="s">
        <v>34</v>
      </c>
      <c r="C2305" s="1">
        <v>42759</v>
      </c>
      <c r="D2305">
        <v>96</v>
      </c>
      <c r="E2305">
        <v>5150</v>
      </c>
      <c r="F2305" t="s">
        <v>282</v>
      </c>
      <c r="G2305" t="s">
        <v>1166</v>
      </c>
      <c r="H2305">
        <v>75209</v>
      </c>
      <c r="I2305" t="s">
        <v>8221</v>
      </c>
      <c r="J2305" s="1">
        <v>42736</v>
      </c>
      <c r="K2305" t="s">
        <v>305</v>
      </c>
      <c r="L2305">
        <v>32.825140300000001</v>
      </c>
      <c r="M2305">
        <v>-96.819936299999995</v>
      </c>
      <c r="N2305" t="s">
        <v>38</v>
      </c>
      <c r="Q2305" t="s">
        <v>74</v>
      </c>
      <c r="R2305">
        <v>32.81062</v>
      </c>
      <c r="S2305">
        <v>-96.819450000000003</v>
      </c>
      <c r="T2305" t="b">
        <v>0</v>
      </c>
      <c r="U2305" t="s">
        <v>8222</v>
      </c>
      <c r="V2305" t="s">
        <v>8223</v>
      </c>
      <c r="W2305">
        <v>75219</v>
      </c>
      <c r="X2305" t="s">
        <v>8203</v>
      </c>
      <c r="Y2305" t="s">
        <v>57</v>
      </c>
      <c r="Z2305">
        <v>2</v>
      </c>
      <c r="AA2305">
        <v>9</v>
      </c>
      <c r="AD2305">
        <v>1</v>
      </c>
      <c r="AE2305">
        <v>90</v>
      </c>
      <c r="AF2305">
        <v>42</v>
      </c>
      <c r="AG2305">
        <v>79</v>
      </c>
    </row>
    <row r="2306" spans="1:33">
      <c r="A2306" t="s">
        <v>8224</v>
      </c>
      <c r="B2306" t="s">
        <v>34</v>
      </c>
      <c r="C2306" s="1">
        <v>43543</v>
      </c>
      <c r="D2306">
        <v>98</v>
      </c>
      <c r="E2306">
        <v>3030</v>
      </c>
      <c r="F2306" t="s">
        <v>345</v>
      </c>
      <c r="G2306" t="s">
        <v>8225</v>
      </c>
      <c r="H2306">
        <v>75146</v>
      </c>
      <c r="I2306" t="s">
        <v>8226</v>
      </c>
      <c r="J2306" s="1">
        <v>43525</v>
      </c>
      <c r="K2306" t="s">
        <v>37</v>
      </c>
      <c r="L2306">
        <v>32.592979</v>
      </c>
      <c r="M2306">
        <v>-96.7562049</v>
      </c>
      <c r="N2306" t="s">
        <v>38</v>
      </c>
      <c r="O2306">
        <v>4.5</v>
      </c>
      <c r="P2306">
        <v>256</v>
      </c>
      <c r="AD2306">
        <v>0</v>
      </c>
    </row>
    <row r="2307" spans="1:33">
      <c r="A2307" t="s">
        <v>8227</v>
      </c>
      <c r="B2307" t="s">
        <v>34</v>
      </c>
      <c r="C2307" s="1">
        <v>43740</v>
      </c>
      <c r="D2307">
        <v>94</v>
      </c>
      <c r="E2307">
        <v>4520</v>
      </c>
      <c r="F2307" t="s">
        <v>107</v>
      </c>
      <c r="G2307" t="s">
        <v>8228</v>
      </c>
      <c r="H2307">
        <v>75287</v>
      </c>
      <c r="I2307" t="s">
        <v>8229</v>
      </c>
      <c r="J2307" s="1">
        <v>43739</v>
      </c>
      <c r="K2307" t="s">
        <v>81</v>
      </c>
      <c r="L2307">
        <v>32.996894099999999</v>
      </c>
      <c r="M2307">
        <v>-96.831038300000003</v>
      </c>
      <c r="N2307" t="s">
        <v>38</v>
      </c>
      <c r="O2307">
        <v>4.4000000000000004</v>
      </c>
      <c r="P2307">
        <v>969</v>
      </c>
      <c r="Q2307" t="s">
        <v>74</v>
      </c>
      <c r="R2307">
        <v>33.011014000000003</v>
      </c>
      <c r="S2307">
        <v>-96.842919300000005</v>
      </c>
      <c r="T2307" t="b">
        <v>1</v>
      </c>
      <c r="U2307" t="s">
        <v>8230</v>
      </c>
      <c r="W2307">
        <v>75287</v>
      </c>
      <c r="X2307" t="s">
        <v>476</v>
      </c>
      <c r="Y2307" t="s">
        <v>57</v>
      </c>
      <c r="Z2307">
        <v>3.5</v>
      </c>
      <c r="AA2307">
        <v>2</v>
      </c>
      <c r="AB2307" t="s">
        <v>351</v>
      </c>
      <c r="AD2307">
        <v>1</v>
      </c>
      <c r="AE2307">
        <v>90</v>
      </c>
      <c r="AF2307">
        <v>86</v>
      </c>
      <c r="AG2307">
        <v>53</v>
      </c>
    </row>
    <row r="2308" spans="1:33">
      <c r="A2308" t="s">
        <v>8227</v>
      </c>
      <c r="B2308" t="s">
        <v>34</v>
      </c>
      <c r="C2308" s="1">
        <v>43623</v>
      </c>
      <c r="D2308">
        <v>92</v>
      </c>
      <c r="E2308">
        <v>5500</v>
      </c>
      <c r="F2308" t="s">
        <v>135</v>
      </c>
      <c r="G2308" t="s">
        <v>7781</v>
      </c>
      <c r="H2308">
        <v>75206</v>
      </c>
      <c r="I2308" t="s">
        <v>8231</v>
      </c>
      <c r="J2308" s="1">
        <v>43617</v>
      </c>
      <c r="K2308" t="s">
        <v>37</v>
      </c>
      <c r="L2308">
        <v>32.852148499999998</v>
      </c>
      <c r="M2308">
        <v>-96.768388200000004</v>
      </c>
      <c r="N2308" t="s">
        <v>38</v>
      </c>
      <c r="O2308">
        <v>3.8</v>
      </c>
      <c r="P2308">
        <v>458</v>
      </c>
      <c r="Q2308" t="s">
        <v>74</v>
      </c>
      <c r="R2308">
        <v>32.852460000000001</v>
      </c>
      <c r="S2308">
        <v>-96.769240999999994</v>
      </c>
      <c r="T2308" t="b">
        <v>0</v>
      </c>
      <c r="U2308" t="s">
        <v>666</v>
      </c>
      <c r="V2308" t="s">
        <v>7783</v>
      </c>
      <c r="W2308">
        <v>75206</v>
      </c>
      <c r="X2308" t="s">
        <v>8203</v>
      </c>
      <c r="Y2308" t="s">
        <v>57</v>
      </c>
      <c r="Z2308">
        <v>2.5</v>
      </c>
      <c r="AA2308">
        <v>16</v>
      </c>
      <c r="AD2308">
        <v>1</v>
      </c>
      <c r="AE2308">
        <v>63</v>
      </c>
      <c r="AF2308">
        <v>95</v>
      </c>
      <c r="AG2308">
        <v>79</v>
      </c>
    </row>
    <row r="2309" spans="1:33">
      <c r="A2309" t="s">
        <v>8227</v>
      </c>
      <c r="B2309" t="s">
        <v>34</v>
      </c>
      <c r="C2309" s="1">
        <v>43566</v>
      </c>
      <c r="D2309">
        <v>83</v>
      </c>
      <c r="E2309">
        <v>2123</v>
      </c>
      <c r="F2309" t="s">
        <v>135</v>
      </c>
      <c r="H2309">
        <v>75206</v>
      </c>
      <c r="I2309" t="s">
        <v>8232</v>
      </c>
      <c r="J2309" s="1">
        <v>43556</v>
      </c>
      <c r="K2309" t="s">
        <v>37</v>
      </c>
      <c r="L2309">
        <v>32.815936000000001</v>
      </c>
      <c r="M2309">
        <v>-96.770588000000004</v>
      </c>
      <c r="N2309" t="s">
        <v>271</v>
      </c>
      <c r="O2309">
        <v>4.3</v>
      </c>
      <c r="P2309">
        <v>379</v>
      </c>
      <c r="Q2309" t="s">
        <v>74</v>
      </c>
      <c r="R2309">
        <v>32.815862500000001</v>
      </c>
      <c r="S2309">
        <v>-96.770314900000002</v>
      </c>
      <c r="T2309" t="b">
        <v>0</v>
      </c>
      <c r="U2309" t="s">
        <v>8233</v>
      </c>
      <c r="W2309">
        <v>75206</v>
      </c>
      <c r="X2309" t="s">
        <v>8203</v>
      </c>
      <c r="Y2309" t="s">
        <v>57</v>
      </c>
      <c r="Z2309">
        <v>4.5</v>
      </c>
      <c r="AA2309">
        <v>16</v>
      </c>
      <c r="AD2309">
        <v>1</v>
      </c>
      <c r="AE2309">
        <v>63</v>
      </c>
      <c r="AF2309">
        <v>100</v>
      </c>
      <c r="AG2309">
        <v>79</v>
      </c>
    </row>
    <row r="2310" spans="1:33">
      <c r="A2310" t="s">
        <v>8227</v>
      </c>
      <c r="B2310" t="s">
        <v>34</v>
      </c>
      <c r="C2310" s="1">
        <v>43525</v>
      </c>
      <c r="D2310">
        <v>89</v>
      </c>
      <c r="E2310">
        <v>2231</v>
      </c>
      <c r="F2310" t="s">
        <v>52</v>
      </c>
      <c r="G2310" t="s">
        <v>202</v>
      </c>
      <c r="H2310">
        <v>75212</v>
      </c>
      <c r="I2310" t="s">
        <v>8234</v>
      </c>
      <c r="J2310" s="1">
        <v>43525</v>
      </c>
      <c r="K2310" t="s">
        <v>37</v>
      </c>
      <c r="L2310">
        <v>32.7790435</v>
      </c>
      <c r="M2310">
        <v>-96.858338000000003</v>
      </c>
      <c r="N2310" t="s">
        <v>38</v>
      </c>
      <c r="O2310">
        <v>4</v>
      </c>
      <c r="P2310">
        <v>15</v>
      </c>
      <c r="Q2310" t="s">
        <v>74</v>
      </c>
      <c r="R2310">
        <v>32.760535044093601</v>
      </c>
      <c r="S2310">
        <v>-96.825716421006803</v>
      </c>
      <c r="T2310" t="b">
        <v>0</v>
      </c>
      <c r="U2310" t="s">
        <v>8235</v>
      </c>
      <c r="W2310">
        <v>75203</v>
      </c>
      <c r="X2310" t="s">
        <v>476</v>
      </c>
      <c r="Y2310" t="s">
        <v>57</v>
      </c>
      <c r="Z2310">
        <v>4.5</v>
      </c>
      <c r="AA2310">
        <v>3</v>
      </c>
      <c r="AB2310" t="s">
        <v>351</v>
      </c>
      <c r="AD2310">
        <v>1</v>
      </c>
      <c r="AE2310">
        <v>90</v>
      </c>
      <c r="AF2310">
        <v>37</v>
      </c>
      <c r="AG2310">
        <v>74</v>
      </c>
    </row>
    <row r="2311" spans="1:33">
      <c r="A2311" t="s">
        <v>8227</v>
      </c>
      <c r="B2311" t="s">
        <v>34</v>
      </c>
      <c r="C2311" s="1">
        <v>43451</v>
      </c>
      <c r="D2311">
        <v>96</v>
      </c>
      <c r="E2311">
        <v>6813</v>
      </c>
      <c r="F2311" t="s">
        <v>456</v>
      </c>
      <c r="H2311">
        <v>75225</v>
      </c>
      <c r="I2311" t="s">
        <v>8236</v>
      </c>
      <c r="J2311" s="1">
        <v>43435</v>
      </c>
      <c r="K2311" t="s">
        <v>37</v>
      </c>
      <c r="L2311">
        <v>32.866180700000001</v>
      </c>
      <c r="M2311">
        <v>-96.788164399999999</v>
      </c>
      <c r="N2311" t="s">
        <v>271</v>
      </c>
      <c r="O2311">
        <v>4.2</v>
      </c>
      <c r="P2311">
        <v>497</v>
      </c>
      <c r="Q2311" t="s">
        <v>74</v>
      </c>
      <c r="R2311">
        <v>32.882857999999999</v>
      </c>
      <c r="S2311">
        <v>-96.759071000000006</v>
      </c>
      <c r="T2311" t="b">
        <v>1</v>
      </c>
      <c r="U2311" t="s">
        <v>8237</v>
      </c>
      <c r="W2311">
        <v>75231</v>
      </c>
      <c r="X2311" t="s">
        <v>476</v>
      </c>
      <c r="Y2311" t="s">
        <v>57</v>
      </c>
      <c r="Z2311">
        <v>5</v>
      </c>
      <c r="AA2311">
        <v>1</v>
      </c>
      <c r="AB2311" t="s">
        <v>351</v>
      </c>
      <c r="AD2311">
        <v>1</v>
      </c>
      <c r="AE2311">
        <v>90</v>
      </c>
      <c r="AF2311">
        <v>21</v>
      </c>
      <c r="AG2311">
        <v>63</v>
      </c>
    </row>
    <row r="2312" spans="1:33">
      <c r="A2312" t="s">
        <v>8227</v>
      </c>
      <c r="B2312" t="s">
        <v>34</v>
      </c>
      <c r="C2312" s="1">
        <v>43411</v>
      </c>
      <c r="D2312">
        <v>89</v>
      </c>
      <c r="E2312">
        <v>6760</v>
      </c>
      <c r="F2312" t="s">
        <v>128</v>
      </c>
      <c r="G2312" t="s">
        <v>2120</v>
      </c>
      <c r="H2312">
        <v>75231</v>
      </c>
      <c r="I2312" t="s">
        <v>8238</v>
      </c>
      <c r="J2312" s="1">
        <v>43405</v>
      </c>
      <c r="K2312" t="s">
        <v>37</v>
      </c>
      <c r="L2312">
        <v>32.867170799999997</v>
      </c>
      <c r="M2312">
        <v>-96.741191299999997</v>
      </c>
      <c r="N2312" t="s">
        <v>38</v>
      </c>
      <c r="O2312">
        <v>3.9</v>
      </c>
      <c r="P2312">
        <v>276</v>
      </c>
      <c r="Q2312" t="s">
        <v>74</v>
      </c>
      <c r="R2312">
        <v>32.882857999999999</v>
      </c>
      <c r="S2312">
        <v>-96.759071000000006</v>
      </c>
      <c r="T2312" t="b">
        <v>1</v>
      </c>
      <c r="U2312" t="s">
        <v>8237</v>
      </c>
      <c r="W2312">
        <v>75231</v>
      </c>
      <c r="X2312" t="s">
        <v>476</v>
      </c>
      <c r="Y2312" t="s">
        <v>57</v>
      </c>
      <c r="Z2312">
        <v>5</v>
      </c>
      <c r="AA2312">
        <v>1</v>
      </c>
      <c r="AB2312" t="s">
        <v>351</v>
      </c>
      <c r="AD2312">
        <v>1</v>
      </c>
      <c r="AE2312">
        <v>90</v>
      </c>
      <c r="AF2312">
        <v>30</v>
      </c>
      <c r="AG2312">
        <v>68</v>
      </c>
    </row>
    <row r="2313" spans="1:33">
      <c r="A2313" t="s">
        <v>8239</v>
      </c>
      <c r="B2313" t="s">
        <v>34</v>
      </c>
      <c r="C2313" s="1">
        <v>43644</v>
      </c>
      <c r="D2313">
        <v>97</v>
      </c>
      <c r="E2313">
        <v>3014</v>
      </c>
      <c r="F2313" t="s">
        <v>8240</v>
      </c>
      <c r="H2313">
        <v>75219</v>
      </c>
      <c r="I2313" t="s">
        <v>8241</v>
      </c>
      <c r="J2313" s="1">
        <v>43617</v>
      </c>
      <c r="K2313" t="s">
        <v>37</v>
      </c>
      <c r="L2313">
        <v>32.810642100000003</v>
      </c>
      <c r="M2313">
        <v>-96.811404800000005</v>
      </c>
      <c r="N2313" t="s">
        <v>38</v>
      </c>
      <c r="O2313">
        <v>3.4</v>
      </c>
      <c r="P2313">
        <v>159</v>
      </c>
      <c r="Q2313" t="s">
        <v>1667</v>
      </c>
      <c r="R2313">
        <v>32.810459733009303</v>
      </c>
      <c r="S2313">
        <v>-96.811841279268293</v>
      </c>
      <c r="T2313" t="b">
        <v>0</v>
      </c>
      <c r="U2313" t="s">
        <v>8242</v>
      </c>
      <c r="W2313">
        <v>75219</v>
      </c>
      <c r="X2313" t="s">
        <v>8243</v>
      </c>
      <c r="Y2313" t="s">
        <v>57</v>
      </c>
      <c r="Z2313">
        <v>3.5</v>
      </c>
      <c r="AA2313">
        <v>79</v>
      </c>
      <c r="AD2313">
        <v>1</v>
      </c>
      <c r="AE2313">
        <v>100</v>
      </c>
      <c r="AF2313">
        <v>100</v>
      </c>
      <c r="AG2313">
        <v>92</v>
      </c>
    </row>
    <row r="2314" spans="1:33">
      <c r="A2314" t="s">
        <v>8244</v>
      </c>
      <c r="B2314" t="s">
        <v>34</v>
      </c>
      <c r="C2314" s="1">
        <v>43605</v>
      </c>
      <c r="D2314">
        <v>95</v>
      </c>
      <c r="E2314">
        <v>5629</v>
      </c>
      <c r="F2314" t="s">
        <v>4556</v>
      </c>
      <c r="G2314" t="s">
        <v>500</v>
      </c>
      <c r="H2314">
        <v>75206</v>
      </c>
      <c r="I2314" t="s">
        <v>8245</v>
      </c>
      <c r="J2314" s="1">
        <v>43586</v>
      </c>
      <c r="K2314" t="s">
        <v>37</v>
      </c>
      <c r="L2314">
        <v>32.8422512</v>
      </c>
      <c r="M2314">
        <v>-96.771432700000005</v>
      </c>
      <c r="N2314" t="s">
        <v>38</v>
      </c>
      <c r="O2314">
        <v>5</v>
      </c>
      <c r="P2314">
        <v>1</v>
      </c>
      <c r="Q2314" t="s">
        <v>182</v>
      </c>
      <c r="R2314">
        <v>32.842200208286002</v>
      </c>
      <c r="S2314">
        <v>-96.771310959030302</v>
      </c>
      <c r="T2314" t="b">
        <v>1</v>
      </c>
      <c r="U2314" t="s">
        <v>8246</v>
      </c>
      <c r="V2314" t="s">
        <v>772</v>
      </c>
      <c r="W2314">
        <v>75206</v>
      </c>
      <c r="X2314" t="s">
        <v>8247</v>
      </c>
      <c r="Y2314" t="s">
        <v>42</v>
      </c>
      <c r="Z2314">
        <v>3.5</v>
      </c>
      <c r="AA2314">
        <v>212</v>
      </c>
      <c r="AB2314" t="s">
        <v>1261</v>
      </c>
      <c r="AD2314">
        <v>1</v>
      </c>
      <c r="AE2314">
        <v>100</v>
      </c>
      <c r="AF2314">
        <v>95</v>
      </c>
      <c r="AG2314">
        <v>92</v>
      </c>
    </row>
    <row r="2315" spans="1:33">
      <c r="A2315" t="s">
        <v>8248</v>
      </c>
      <c r="B2315" t="s">
        <v>232</v>
      </c>
      <c r="C2315" s="1">
        <v>43818</v>
      </c>
      <c r="D2315">
        <v>80</v>
      </c>
      <c r="E2315">
        <v>3520</v>
      </c>
      <c r="F2315" t="s">
        <v>135</v>
      </c>
      <c r="H2315">
        <v>75206</v>
      </c>
      <c r="I2315" t="s">
        <v>8249</v>
      </c>
      <c r="J2315" s="1">
        <v>43800</v>
      </c>
      <c r="K2315" t="s">
        <v>81</v>
      </c>
      <c r="L2315">
        <v>32.830641300000003</v>
      </c>
      <c r="M2315">
        <v>-96.769910600000003</v>
      </c>
      <c r="N2315" t="s">
        <v>271</v>
      </c>
      <c r="O2315">
        <v>4.5</v>
      </c>
      <c r="P2315">
        <v>639</v>
      </c>
      <c r="Q2315" t="s">
        <v>117</v>
      </c>
      <c r="R2315">
        <v>32.830581000000002</v>
      </c>
      <c r="S2315">
        <v>-96.769812999999999</v>
      </c>
      <c r="T2315" t="b">
        <v>0</v>
      </c>
      <c r="U2315" t="s">
        <v>8250</v>
      </c>
      <c r="W2315">
        <v>75206</v>
      </c>
      <c r="X2315" t="s">
        <v>8251</v>
      </c>
      <c r="Y2315" t="s">
        <v>42</v>
      </c>
      <c r="Z2315">
        <v>4</v>
      </c>
      <c r="AA2315">
        <v>482</v>
      </c>
      <c r="AB2315" t="s">
        <v>725</v>
      </c>
      <c r="AC2315" t="s">
        <v>1190</v>
      </c>
      <c r="AD2315">
        <v>1</v>
      </c>
      <c r="AE2315">
        <v>100</v>
      </c>
      <c r="AF2315">
        <v>100</v>
      </c>
      <c r="AG2315">
        <v>84</v>
      </c>
    </row>
    <row r="2316" spans="1:33">
      <c r="A2316" t="s">
        <v>8252</v>
      </c>
      <c r="B2316" t="s">
        <v>34</v>
      </c>
      <c r="C2316" s="1">
        <v>43753</v>
      </c>
      <c r="D2316">
        <v>97</v>
      </c>
      <c r="E2316">
        <v>1910</v>
      </c>
      <c r="F2316" t="s">
        <v>1462</v>
      </c>
      <c r="G2316" t="s">
        <v>8253</v>
      </c>
      <c r="H2316">
        <v>75201</v>
      </c>
      <c r="I2316" t="s">
        <v>8254</v>
      </c>
      <c r="J2316" s="1">
        <v>43739</v>
      </c>
      <c r="K2316" t="s">
        <v>81</v>
      </c>
      <c r="L2316">
        <v>32.782645299999999</v>
      </c>
      <c r="M2316">
        <v>-96.795461299999999</v>
      </c>
      <c r="N2316" t="s">
        <v>38</v>
      </c>
      <c r="O2316">
        <v>4.3</v>
      </c>
      <c r="P2316">
        <v>11</v>
      </c>
      <c r="Q2316" t="s">
        <v>62</v>
      </c>
      <c r="R2316">
        <v>32.780448900000003</v>
      </c>
      <c r="S2316">
        <v>-96.802063000000004</v>
      </c>
      <c r="T2316" t="b">
        <v>0</v>
      </c>
      <c r="U2316" t="s">
        <v>1760</v>
      </c>
      <c r="V2316" t="s">
        <v>6473</v>
      </c>
      <c r="W2316">
        <v>75202</v>
      </c>
      <c r="X2316" t="s">
        <v>6474</v>
      </c>
      <c r="Z2316">
        <v>4</v>
      </c>
      <c r="AA2316">
        <v>2</v>
      </c>
      <c r="AD2316">
        <v>1</v>
      </c>
      <c r="AE2316">
        <v>67</v>
      </c>
      <c r="AF2316">
        <v>38</v>
      </c>
      <c r="AG2316">
        <v>68</v>
      </c>
    </row>
    <row r="2317" spans="1:33">
      <c r="A2317" t="s">
        <v>8252</v>
      </c>
      <c r="B2317" t="s">
        <v>34</v>
      </c>
      <c r="C2317" s="1">
        <v>42970</v>
      </c>
      <c r="D2317">
        <v>100</v>
      </c>
      <c r="E2317">
        <v>1910</v>
      </c>
      <c r="F2317" t="s">
        <v>1462</v>
      </c>
      <c r="G2317" t="s">
        <v>8255</v>
      </c>
      <c r="H2317">
        <v>75201</v>
      </c>
      <c r="I2317" t="s">
        <v>8256</v>
      </c>
      <c r="J2317" s="1">
        <v>42948</v>
      </c>
      <c r="K2317" t="s">
        <v>305</v>
      </c>
      <c r="L2317">
        <v>32.782645299999999</v>
      </c>
      <c r="M2317">
        <v>-96.795461299999999</v>
      </c>
      <c r="N2317" t="s">
        <v>38</v>
      </c>
      <c r="O2317">
        <v>4.3</v>
      </c>
      <c r="P2317">
        <v>11</v>
      </c>
      <c r="Q2317" t="s">
        <v>62</v>
      </c>
      <c r="R2317">
        <v>32.780448900000003</v>
      </c>
      <c r="S2317">
        <v>-96.802063000000004</v>
      </c>
      <c r="T2317" t="b">
        <v>0</v>
      </c>
      <c r="U2317" t="s">
        <v>1760</v>
      </c>
      <c r="V2317" t="s">
        <v>6473</v>
      </c>
      <c r="W2317">
        <v>75202</v>
      </c>
      <c r="X2317" t="s">
        <v>6474</v>
      </c>
      <c r="Z2317">
        <v>4</v>
      </c>
      <c r="AA2317">
        <v>2</v>
      </c>
      <c r="AD2317">
        <v>1</v>
      </c>
      <c r="AE2317">
        <v>67</v>
      </c>
      <c r="AF2317">
        <v>38</v>
      </c>
      <c r="AG2317">
        <v>68</v>
      </c>
    </row>
    <row r="2318" spans="1:33">
      <c r="A2318" t="s">
        <v>8257</v>
      </c>
      <c r="B2318" t="s">
        <v>34</v>
      </c>
      <c r="C2318" s="1">
        <v>43584</v>
      </c>
      <c r="D2318">
        <v>82</v>
      </c>
      <c r="E2318">
        <v>4930</v>
      </c>
      <c r="F2318" t="s">
        <v>7550</v>
      </c>
      <c r="H2318">
        <v>75210</v>
      </c>
      <c r="I2318" t="s">
        <v>8258</v>
      </c>
      <c r="J2318" s="1">
        <v>43556</v>
      </c>
      <c r="K2318" t="s">
        <v>37</v>
      </c>
      <c r="L2318">
        <v>32.760067499999998</v>
      </c>
      <c r="M2318">
        <v>-96.743140100000005</v>
      </c>
      <c r="N2318" t="s">
        <v>38</v>
      </c>
      <c r="O2318">
        <v>4.2</v>
      </c>
      <c r="P2318">
        <v>427</v>
      </c>
      <c r="Q2318" t="s">
        <v>372</v>
      </c>
      <c r="R2318">
        <v>32.760120000000001</v>
      </c>
      <c r="S2318">
        <v>-96.743139999999997</v>
      </c>
      <c r="T2318" t="b">
        <v>0</v>
      </c>
      <c r="U2318" t="s">
        <v>8259</v>
      </c>
      <c r="W2318">
        <v>75210</v>
      </c>
      <c r="X2318" t="s">
        <v>8260</v>
      </c>
      <c r="Y2318" t="s">
        <v>57</v>
      </c>
      <c r="Z2318">
        <v>4</v>
      </c>
      <c r="AA2318">
        <v>9</v>
      </c>
      <c r="AD2318">
        <v>1</v>
      </c>
      <c r="AE2318">
        <v>88</v>
      </c>
      <c r="AF2318">
        <v>83</v>
      </c>
      <c r="AG2318">
        <v>89</v>
      </c>
    </row>
    <row r="2319" spans="1:33">
      <c r="A2319" t="s">
        <v>8261</v>
      </c>
      <c r="B2319" t="s">
        <v>34</v>
      </c>
      <c r="C2319" s="1">
        <v>43684</v>
      </c>
      <c r="D2319">
        <v>90</v>
      </c>
      <c r="E2319">
        <v>18101</v>
      </c>
      <c r="F2319" t="s">
        <v>158</v>
      </c>
      <c r="G2319" t="s">
        <v>1005</v>
      </c>
      <c r="H2319">
        <v>75252</v>
      </c>
      <c r="I2319" t="s">
        <v>8262</v>
      </c>
      <c r="J2319" s="1">
        <v>43678</v>
      </c>
      <c r="K2319" t="s">
        <v>37</v>
      </c>
      <c r="L2319">
        <v>32.998773499999999</v>
      </c>
      <c r="M2319">
        <v>-96.799014900000003</v>
      </c>
      <c r="N2319" t="s">
        <v>38</v>
      </c>
      <c r="O2319">
        <v>4.7</v>
      </c>
      <c r="P2319">
        <v>126</v>
      </c>
      <c r="Q2319" t="s">
        <v>435</v>
      </c>
      <c r="R2319">
        <v>32.999313000000001</v>
      </c>
      <c r="S2319">
        <v>-96.798309000000003</v>
      </c>
      <c r="T2319" t="b">
        <v>0</v>
      </c>
      <c r="U2319" t="s">
        <v>1393</v>
      </c>
      <c r="W2319">
        <v>75252</v>
      </c>
      <c r="X2319" t="s">
        <v>8263</v>
      </c>
      <c r="Y2319" t="s">
        <v>57</v>
      </c>
      <c r="Z2319">
        <v>4</v>
      </c>
      <c r="AA2319">
        <v>116</v>
      </c>
      <c r="AB2319" t="s">
        <v>130</v>
      </c>
      <c r="AD2319">
        <v>1</v>
      </c>
      <c r="AE2319">
        <v>100</v>
      </c>
      <c r="AF2319">
        <v>95</v>
      </c>
      <c r="AG2319">
        <v>74</v>
      </c>
    </row>
    <row r="2320" spans="1:33">
      <c r="A2320" t="s">
        <v>8264</v>
      </c>
      <c r="B2320" t="s">
        <v>34</v>
      </c>
      <c r="C2320" s="1">
        <v>43815</v>
      </c>
      <c r="D2320">
        <v>80</v>
      </c>
      <c r="E2320">
        <v>4865</v>
      </c>
      <c r="F2320" t="s">
        <v>1916</v>
      </c>
      <c r="G2320" t="s">
        <v>518</v>
      </c>
      <c r="H2320">
        <v>75261</v>
      </c>
      <c r="I2320" t="s">
        <v>8265</v>
      </c>
      <c r="J2320" s="1">
        <v>43800</v>
      </c>
      <c r="K2320" t="s">
        <v>81</v>
      </c>
      <c r="L2320">
        <v>32.695334600000002</v>
      </c>
      <c r="M2320">
        <v>-96.773365600000005</v>
      </c>
      <c r="N2320" t="s">
        <v>38</v>
      </c>
      <c r="O2320">
        <v>3.8</v>
      </c>
      <c r="P2320">
        <v>257</v>
      </c>
      <c r="AD2320">
        <v>0</v>
      </c>
    </row>
    <row r="2321" spans="1:33">
      <c r="A2321" t="s">
        <v>8266</v>
      </c>
      <c r="B2321" t="s">
        <v>34</v>
      </c>
      <c r="C2321" s="1">
        <v>43728</v>
      </c>
      <c r="D2321">
        <v>88</v>
      </c>
      <c r="E2321">
        <v>2910</v>
      </c>
      <c r="F2321" t="s">
        <v>3115</v>
      </c>
      <c r="G2321" t="s">
        <v>79</v>
      </c>
      <c r="H2321">
        <v>75212</v>
      </c>
      <c r="I2321" t="s">
        <v>8267</v>
      </c>
      <c r="J2321" s="1">
        <v>43709</v>
      </c>
      <c r="K2321" t="s">
        <v>37</v>
      </c>
      <c r="L2321">
        <v>32.778196600000001</v>
      </c>
      <c r="M2321">
        <v>-96.918356299999999</v>
      </c>
      <c r="N2321" t="s">
        <v>38</v>
      </c>
      <c r="O2321">
        <v>3.7</v>
      </c>
      <c r="P2321">
        <v>22</v>
      </c>
      <c r="Q2321" t="s">
        <v>8268</v>
      </c>
      <c r="R2321">
        <v>32.745048893437399</v>
      </c>
      <c r="S2321">
        <v>-97.006539700000005</v>
      </c>
      <c r="T2321" t="b">
        <v>0</v>
      </c>
      <c r="U2321" t="s">
        <v>8269</v>
      </c>
      <c r="W2321">
        <v>75050</v>
      </c>
      <c r="X2321" t="s">
        <v>8270</v>
      </c>
      <c r="Z2321">
        <v>3</v>
      </c>
      <c r="AA2321">
        <v>6</v>
      </c>
      <c r="AB2321" t="s">
        <v>2950</v>
      </c>
      <c r="AD2321">
        <v>1</v>
      </c>
      <c r="AE2321">
        <v>26</v>
      </c>
      <c r="AF2321">
        <v>48</v>
      </c>
      <c r="AG2321">
        <v>54</v>
      </c>
    </row>
    <row r="2322" spans="1:33">
      <c r="A2322" t="s">
        <v>8271</v>
      </c>
      <c r="B2322" t="s">
        <v>34</v>
      </c>
      <c r="C2322" s="1">
        <v>43448</v>
      </c>
      <c r="D2322">
        <v>81</v>
      </c>
      <c r="E2322">
        <v>3021</v>
      </c>
      <c r="F2322" t="s">
        <v>3093</v>
      </c>
      <c r="G2322" t="s">
        <v>287</v>
      </c>
      <c r="H2322">
        <v>75220</v>
      </c>
      <c r="I2322" t="s">
        <v>8272</v>
      </c>
      <c r="J2322" s="1">
        <v>43435</v>
      </c>
      <c r="K2322" t="s">
        <v>37</v>
      </c>
      <c r="L2322">
        <v>32.866764099999997</v>
      </c>
      <c r="M2322">
        <v>-96.874516999999997</v>
      </c>
      <c r="N2322" t="s">
        <v>38</v>
      </c>
      <c r="O2322">
        <v>4.7</v>
      </c>
      <c r="P2322">
        <v>9</v>
      </c>
      <c r="Q2322" t="s">
        <v>363</v>
      </c>
      <c r="R2322">
        <v>32.881137000000003</v>
      </c>
      <c r="S2322">
        <v>-96.857488000000004</v>
      </c>
      <c r="T2322" t="b">
        <v>1</v>
      </c>
      <c r="U2322" t="s">
        <v>8273</v>
      </c>
      <c r="V2322" t="s">
        <v>266</v>
      </c>
      <c r="W2322">
        <v>75229</v>
      </c>
      <c r="X2322" t="s">
        <v>8274</v>
      </c>
      <c r="Y2322" t="s">
        <v>221</v>
      </c>
      <c r="Z2322">
        <v>4.5</v>
      </c>
      <c r="AA2322">
        <v>8</v>
      </c>
      <c r="AD2322">
        <v>1</v>
      </c>
      <c r="AE2322">
        <v>100</v>
      </c>
      <c r="AF2322">
        <v>86</v>
      </c>
      <c r="AG2322">
        <v>68</v>
      </c>
    </row>
    <row r="2323" spans="1:33">
      <c r="A2323" t="s">
        <v>8275</v>
      </c>
      <c r="B2323" t="s">
        <v>34</v>
      </c>
      <c r="C2323" s="1">
        <v>43508</v>
      </c>
      <c r="D2323">
        <v>94</v>
      </c>
      <c r="E2323">
        <v>3943</v>
      </c>
      <c r="F2323" t="s">
        <v>1315</v>
      </c>
      <c r="G2323" t="s">
        <v>3464</v>
      </c>
      <c r="H2323">
        <v>75236</v>
      </c>
      <c r="I2323" t="s">
        <v>8276</v>
      </c>
      <c r="J2323" s="1">
        <v>43497</v>
      </c>
      <c r="K2323" t="s">
        <v>37</v>
      </c>
      <c r="L2323">
        <v>32.694684799999997</v>
      </c>
      <c r="M2323">
        <v>-96.891879200000005</v>
      </c>
      <c r="N2323" t="s">
        <v>38</v>
      </c>
      <c r="O2323">
        <v>5</v>
      </c>
      <c r="P2323">
        <v>3</v>
      </c>
      <c r="AD2323">
        <v>0</v>
      </c>
    </row>
    <row r="2324" spans="1:33">
      <c r="A2324" t="s">
        <v>8277</v>
      </c>
      <c r="B2324" t="s">
        <v>34</v>
      </c>
      <c r="C2324" s="1">
        <v>43543</v>
      </c>
      <c r="D2324">
        <v>97</v>
      </c>
      <c r="E2324">
        <v>3943</v>
      </c>
      <c r="F2324" t="s">
        <v>1315</v>
      </c>
      <c r="G2324" t="s">
        <v>188</v>
      </c>
      <c r="H2324">
        <v>75236</v>
      </c>
      <c r="I2324" t="s">
        <v>8278</v>
      </c>
      <c r="J2324" s="1">
        <v>43525</v>
      </c>
      <c r="K2324" t="s">
        <v>37</v>
      </c>
      <c r="L2324">
        <v>32.694684799999997</v>
      </c>
      <c r="M2324">
        <v>-96.891879200000005</v>
      </c>
      <c r="N2324" t="s">
        <v>38</v>
      </c>
      <c r="O2324">
        <v>5</v>
      </c>
      <c r="P2324">
        <v>3</v>
      </c>
      <c r="AD2324">
        <v>0</v>
      </c>
    </row>
    <row r="2325" spans="1:33">
      <c r="A2325" t="s">
        <v>8279</v>
      </c>
      <c r="B2325" t="s">
        <v>34</v>
      </c>
      <c r="C2325" s="1">
        <v>43740</v>
      </c>
      <c r="D2325">
        <v>86</v>
      </c>
      <c r="E2325">
        <v>14999</v>
      </c>
      <c r="F2325" t="s">
        <v>158</v>
      </c>
      <c r="G2325" t="s">
        <v>8280</v>
      </c>
      <c r="H2325">
        <v>75254</v>
      </c>
      <c r="I2325" t="s">
        <v>8281</v>
      </c>
      <c r="J2325" s="1">
        <v>43739</v>
      </c>
      <c r="K2325" t="s">
        <v>81</v>
      </c>
      <c r="L2325">
        <v>32.953009399999999</v>
      </c>
      <c r="M2325">
        <v>-96.805916300000007</v>
      </c>
      <c r="N2325" t="s">
        <v>38</v>
      </c>
      <c r="O2325">
        <v>3.5</v>
      </c>
      <c r="P2325">
        <v>121</v>
      </c>
      <c r="Q2325" t="s">
        <v>395</v>
      </c>
      <c r="R2325">
        <v>32.953295866895402</v>
      </c>
      <c r="S2325">
        <v>-96.804508497483795</v>
      </c>
      <c r="T2325" t="b">
        <v>0</v>
      </c>
      <c r="U2325" t="s">
        <v>1280</v>
      </c>
      <c r="V2325" t="s">
        <v>8282</v>
      </c>
      <c r="W2325">
        <v>75254</v>
      </c>
      <c r="X2325" t="s">
        <v>8283</v>
      </c>
      <c r="Y2325" t="s">
        <v>57</v>
      </c>
      <c r="Z2325">
        <v>4</v>
      </c>
      <c r="AA2325">
        <v>544</v>
      </c>
      <c r="AB2325" t="s">
        <v>351</v>
      </c>
      <c r="AD2325">
        <v>1</v>
      </c>
      <c r="AE2325">
        <v>100</v>
      </c>
      <c r="AF2325">
        <v>95</v>
      </c>
      <c r="AG2325">
        <v>81</v>
      </c>
    </row>
    <row r="2326" spans="1:33">
      <c r="A2326" t="s">
        <v>8284</v>
      </c>
      <c r="B2326" t="s">
        <v>34</v>
      </c>
      <c r="C2326" s="1">
        <v>43651</v>
      </c>
      <c r="D2326">
        <v>80</v>
      </c>
      <c r="E2326">
        <v>8139</v>
      </c>
      <c r="F2326" t="s">
        <v>493</v>
      </c>
      <c r="H2326">
        <v>75231</v>
      </c>
      <c r="I2326" t="s">
        <v>8285</v>
      </c>
      <c r="J2326" s="1">
        <v>43647</v>
      </c>
      <c r="K2326" t="s">
        <v>37</v>
      </c>
      <c r="L2326">
        <v>32.872275100000003</v>
      </c>
      <c r="M2326">
        <v>-96.766351700000001</v>
      </c>
      <c r="N2326" t="s">
        <v>38</v>
      </c>
      <c r="O2326">
        <v>3.6</v>
      </c>
      <c r="P2326">
        <v>795</v>
      </c>
      <c r="Q2326" t="s">
        <v>526</v>
      </c>
      <c r="R2326">
        <v>32.872359089852502</v>
      </c>
      <c r="S2326">
        <v>-96.7664117098102</v>
      </c>
      <c r="T2326" t="b">
        <v>0</v>
      </c>
      <c r="U2326" t="s">
        <v>8286</v>
      </c>
      <c r="W2326">
        <v>75231</v>
      </c>
      <c r="X2326" t="s">
        <v>8287</v>
      </c>
      <c r="Y2326" t="s">
        <v>42</v>
      </c>
      <c r="Z2326">
        <v>2.5</v>
      </c>
      <c r="AA2326">
        <v>84</v>
      </c>
      <c r="AB2326" t="s">
        <v>523</v>
      </c>
      <c r="AD2326">
        <v>1</v>
      </c>
      <c r="AE2326">
        <v>95</v>
      </c>
      <c r="AF2326">
        <v>100</v>
      </c>
      <c r="AG2326">
        <v>79</v>
      </c>
    </row>
    <row r="2327" spans="1:33">
      <c r="A2327" t="s">
        <v>8288</v>
      </c>
      <c r="B2327" t="s">
        <v>34</v>
      </c>
      <c r="C2327" s="1">
        <v>43486</v>
      </c>
      <c r="D2327">
        <v>95</v>
      </c>
      <c r="E2327">
        <v>1120</v>
      </c>
      <c r="F2327" t="s">
        <v>1543</v>
      </c>
      <c r="H2327">
        <v>75211</v>
      </c>
      <c r="I2327" t="s">
        <v>8289</v>
      </c>
      <c r="J2327" s="1">
        <v>43466</v>
      </c>
      <c r="K2327" t="s">
        <v>37</v>
      </c>
      <c r="L2327">
        <v>32.7334897</v>
      </c>
      <c r="M2327">
        <v>-96.873467399999996</v>
      </c>
      <c r="N2327" t="s">
        <v>38</v>
      </c>
      <c r="AD2327">
        <v>0</v>
      </c>
    </row>
    <row r="2328" spans="1:33">
      <c r="A2328" t="s">
        <v>8290</v>
      </c>
      <c r="B2328" t="s">
        <v>34</v>
      </c>
      <c r="C2328" s="1">
        <v>43768</v>
      </c>
      <c r="D2328">
        <v>99</v>
      </c>
      <c r="E2328">
        <v>6025</v>
      </c>
      <c r="F2328" t="s">
        <v>211</v>
      </c>
      <c r="G2328" t="s">
        <v>90</v>
      </c>
      <c r="H2328">
        <v>75230</v>
      </c>
      <c r="I2328" t="s">
        <v>8291</v>
      </c>
      <c r="J2328" s="1">
        <v>43739</v>
      </c>
      <c r="K2328" t="s">
        <v>81</v>
      </c>
      <c r="L2328">
        <v>32.896154699999997</v>
      </c>
      <c r="M2328">
        <v>-96.802296100000007</v>
      </c>
      <c r="N2328" t="s">
        <v>271</v>
      </c>
      <c r="O2328">
        <v>4.4000000000000004</v>
      </c>
      <c r="P2328">
        <v>885</v>
      </c>
      <c r="Q2328" t="s">
        <v>7594</v>
      </c>
      <c r="R2328">
        <v>32.895769999999999</v>
      </c>
      <c r="S2328">
        <v>-96.802790000000002</v>
      </c>
      <c r="T2328" t="b">
        <v>0</v>
      </c>
      <c r="U2328" t="s">
        <v>1527</v>
      </c>
      <c r="V2328" t="s">
        <v>610</v>
      </c>
      <c r="W2328">
        <v>75230</v>
      </c>
      <c r="X2328" t="s">
        <v>7056</v>
      </c>
      <c r="Y2328" t="s">
        <v>221</v>
      </c>
      <c r="Z2328">
        <v>4</v>
      </c>
      <c r="AA2328">
        <v>9</v>
      </c>
      <c r="AB2328" t="s">
        <v>8292</v>
      </c>
      <c r="AD2328">
        <v>1</v>
      </c>
      <c r="AE2328">
        <v>100</v>
      </c>
      <c r="AF2328">
        <v>95</v>
      </c>
      <c r="AG2328">
        <v>81</v>
      </c>
    </row>
    <row r="2329" spans="1:33">
      <c r="A2329" t="s">
        <v>8293</v>
      </c>
      <c r="B2329" t="s">
        <v>34</v>
      </c>
      <c r="C2329" s="1">
        <v>43682</v>
      </c>
      <c r="D2329">
        <v>90</v>
      </c>
      <c r="E2329">
        <v>4525</v>
      </c>
      <c r="F2329" t="s">
        <v>4575</v>
      </c>
      <c r="G2329" t="s">
        <v>5042</v>
      </c>
      <c r="H2329">
        <v>75205</v>
      </c>
      <c r="I2329" t="s">
        <v>8294</v>
      </c>
      <c r="J2329" s="1">
        <v>43678</v>
      </c>
      <c r="K2329" t="s">
        <v>37</v>
      </c>
      <c r="L2329">
        <v>32.822538999999999</v>
      </c>
      <c r="M2329">
        <v>-96.789750999999995</v>
      </c>
      <c r="N2329" t="s">
        <v>38</v>
      </c>
      <c r="O2329">
        <v>4.2</v>
      </c>
      <c r="P2329">
        <v>227</v>
      </c>
      <c r="Q2329" t="s">
        <v>7055</v>
      </c>
      <c r="R2329">
        <v>32.82253</v>
      </c>
      <c r="S2329">
        <v>-96.789760000000001</v>
      </c>
      <c r="T2329" t="b">
        <v>0</v>
      </c>
      <c r="U2329" t="s">
        <v>5342</v>
      </c>
      <c r="V2329" t="s">
        <v>5045</v>
      </c>
      <c r="W2329">
        <v>75205</v>
      </c>
      <c r="X2329" t="s">
        <v>7056</v>
      </c>
      <c r="Y2329" t="s">
        <v>42</v>
      </c>
      <c r="Z2329">
        <v>4</v>
      </c>
      <c r="AA2329">
        <v>56</v>
      </c>
      <c r="AB2329" t="s">
        <v>2718</v>
      </c>
      <c r="AD2329">
        <v>1</v>
      </c>
      <c r="AE2329">
        <v>92</v>
      </c>
      <c r="AF2329">
        <v>95</v>
      </c>
      <c r="AG2329">
        <v>89</v>
      </c>
    </row>
    <row r="2330" spans="1:33">
      <c r="A2330" t="s">
        <v>8295</v>
      </c>
      <c r="B2330" t="s">
        <v>34</v>
      </c>
      <c r="C2330" s="1">
        <v>43647</v>
      </c>
      <c r="D2330">
        <v>84</v>
      </c>
      <c r="E2330">
        <v>2240</v>
      </c>
      <c r="F2330" t="s">
        <v>211</v>
      </c>
      <c r="G2330" t="s">
        <v>1005</v>
      </c>
      <c r="H2330">
        <v>75229</v>
      </c>
      <c r="I2330" t="s">
        <v>8296</v>
      </c>
      <c r="J2330" s="1">
        <v>43647</v>
      </c>
      <c r="K2330" t="s">
        <v>37</v>
      </c>
      <c r="L2330">
        <v>32.894406099999998</v>
      </c>
      <c r="M2330">
        <v>-96.903222</v>
      </c>
      <c r="N2330" t="s">
        <v>38</v>
      </c>
      <c r="O2330">
        <v>4.0999999999999996</v>
      </c>
      <c r="P2330">
        <v>550</v>
      </c>
      <c r="Q2330" t="s">
        <v>782</v>
      </c>
      <c r="R2330">
        <v>32.894596</v>
      </c>
      <c r="S2330">
        <v>-96.903158000000005</v>
      </c>
      <c r="T2330" t="b">
        <v>0</v>
      </c>
      <c r="U2330" t="s">
        <v>4338</v>
      </c>
      <c r="V2330" t="s">
        <v>2170</v>
      </c>
      <c r="W2330">
        <v>75229</v>
      </c>
      <c r="X2330" t="s">
        <v>8297</v>
      </c>
      <c r="Y2330" t="s">
        <v>42</v>
      </c>
      <c r="Z2330">
        <v>4</v>
      </c>
      <c r="AA2330">
        <v>482</v>
      </c>
      <c r="AB2330" t="s">
        <v>208</v>
      </c>
      <c r="AC2330" t="s">
        <v>526</v>
      </c>
      <c r="AD2330">
        <v>1</v>
      </c>
      <c r="AE2330">
        <v>90</v>
      </c>
      <c r="AF2330">
        <v>90</v>
      </c>
      <c r="AG2330">
        <v>81</v>
      </c>
    </row>
    <row r="2331" spans="1:33">
      <c r="A2331" t="s">
        <v>8298</v>
      </c>
      <c r="B2331" t="s">
        <v>34</v>
      </c>
      <c r="C2331" s="1">
        <v>43762</v>
      </c>
      <c r="D2331">
        <v>85</v>
      </c>
      <c r="E2331">
        <v>3211</v>
      </c>
      <c r="F2331" t="s">
        <v>44</v>
      </c>
      <c r="G2331" t="s">
        <v>518</v>
      </c>
      <c r="H2331">
        <v>75219</v>
      </c>
      <c r="I2331" t="s">
        <v>8299</v>
      </c>
      <c r="J2331" s="1">
        <v>43739</v>
      </c>
      <c r="K2331" t="s">
        <v>81</v>
      </c>
      <c r="L2331">
        <v>32.810312000000003</v>
      </c>
      <c r="M2331">
        <v>-96.808328399999994</v>
      </c>
      <c r="N2331" t="s">
        <v>38</v>
      </c>
      <c r="O2331">
        <v>4.4000000000000004</v>
      </c>
      <c r="P2331">
        <v>276</v>
      </c>
      <c r="Q2331" t="s">
        <v>208</v>
      </c>
      <c r="R2331">
        <v>32.810299999999998</v>
      </c>
      <c r="S2331">
        <v>-96.808340000000001</v>
      </c>
      <c r="T2331" t="b">
        <v>0</v>
      </c>
      <c r="U2331" t="s">
        <v>3924</v>
      </c>
      <c r="V2331" t="s">
        <v>8300</v>
      </c>
      <c r="W2331">
        <v>75219</v>
      </c>
      <c r="X2331" t="s">
        <v>8301</v>
      </c>
      <c r="Y2331" t="s">
        <v>42</v>
      </c>
      <c r="Z2331">
        <v>3.5</v>
      </c>
      <c r="AA2331">
        <v>51</v>
      </c>
      <c r="AB2331" t="s">
        <v>204</v>
      </c>
      <c r="AD2331">
        <v>1</v>
      </c>
      <c r="AE2331">
        <v>90</v>
      </c>
      <c r="AF2331">
        <v>95</v>
      </c>
      <c r="AG2331">
        <v>92</v>
      </c>
    </row>
    <row r="2332" spans="1:33">
      <c r="A2332" t="s">
        <v>8298</v>
      </c>
      <c r="B2332" t="s">
        <v>232</v>
      </c>
      <c r="C2332" s="1">
        <v>43355</v>
      </c>
      <c r="D2332">
        <v>80</v>
      </c>
      <c r="E2332">
        <v>2323</v>
      </c>
      <c r="F2332" t="s">
        <v>429</v>
      </c>
      <c r="G2332" t="s">
        <v>287</v>
      </c>
      <c r="H2332">
        <v>75206</v>
      </c>
      <c r="I2332" t="s">
        <v>8302</v>
      </c>
      <c r="J2332" s="1">
        <v>43344</v>
      </c>
      <c r="K2332" t="s">
        <v>61</v>
      </c>
      <c r="L2332">
        <v>32.814114699999998</v>
      </c>
      <c r="M2332">
        <v>-96.778218499999994</v>
      </c>
      <c r="N2332" t="s">
        <v>38</v>
      </c>
      <c r="O2332">
        <v>4.7</v>
      </c>
      <c r="P2332">
        <v>480</v>
      </c>
      <c r="Q2332" t="s">
        <v>208</v>
      </c>
      <c r="R2332">
        <v>32.810299999999998</v>
      </c>
      <c r="S2332">
        <v>-96.808340000000001</v>
      </c>
      <c r="T2332" t="b">
        <v>0</v>
      </c>
      <c r="U2332" t="s">
        <v>3924</v>
      </c>
      <c r="V2332" t="s">
        <v>8300</v>
      </c>
      <c r="W2332">
        <v>75219</v>
      </c>
      <c r="X2332" t="s">
        <v>8301</v>
      </c>
      <c r="Y2332" t="s">
        <v>42</v>
      </c>
      <c r="Z2332">
        <v>3.5</v>
      </c>
      <c r="AA2332">
        <v>51</v>
      </c>
      <c r="AB2332" t="s">
        <v>204</v>
      </c>
      <c r="AD2332">
        <v>1</v>
      </c>
      <c r="AE2332">
        <v>90</v>
      </c>
      <c r="AF2332">
        <v>86</v>
      </c>
      <c r="AG2332">
        <v>65</v>
      </c>
    </row>
    <row r="2333" spans="1:33">
      <c r="A2333" t="s">
        <v>8303</v>
      </c>
      <c r="B2333" t="s">
        <v>34</v>
      </c>
      <c r="C2333" s="1">
        <v>43788</v>
      </c>
      <c r="D2333">
        <v>80</v>
      </c>
      <c r="E2333">
        <v>3011</v>
      </c>
      <c r="F2333" t="s">
        <v>321</v>
      </c>
      <c r="G2333" t="s">
        <v>1005</v>
      </c>
      <c r="H2333">
        <v>75212</v>
      </c>
      <c r="I2333" t="s">
        <v>8304</v>
      </c>
      <c r="J2333" s="1">
        <v>43770</v>
      </c>
      <c r="K2333" t="s">
        <v>81</v>
      </c>
      <c r="L2333">
        <v>32.779372199999997</v>
      </c>
      <c r="M2333">
        <v>-96.828992400000004</v>
      </c>
      <c r="N2333" t="s">
        <v>271</v>
      </c>
      <c r="O2333">
        <v>4.2</v>
      </c>
      <c r="P2333">
        <v>455</v>
      </c>
      <c r="Q2333" t="s">
        <v>204</v>
      </c>
      <c r="R2333">
        <v>32.7791881882723</v>
      </c>
      <c r="S2333">
        <v>-96.828291371014402</v>
      </c>
      <c r="T2333" t="b">
        <v>0</v>
      </c>
      <c r="U2333" t="s">
        <v>323</v>
      </c>
      <c r="V2333" t="s">
        <v>2170</v>
      </c>
      <c r="W2333">
        <v>75212</v>
      </c>
      <c r="X2333" t="s">
        <v>8305</v>
      </c>
      <c r="Y2333" t="s">
        <v>42</v>
      </c>
      <c r="Z2333">
        <v>3.5</v>
      </c>
      <c r="AA2333">
        <v>304</v>
      </c>
      <c r="AB2333" t="s">
        <v>208</v>
      </c>
      <c r="AC2333" t="s">
        <v>241</v>
      </c>
      <c r="AD2333">
        <v>1</v>
      </c>
      <c r="AE2333">
        <v>100</v>
      </c>
      <c r="AF2333">
        <v>95</v>
      </c>
      <c r="AG2333">
        <v>84</v>
      </c>
    </row>
    <row r="2334" spans="1:33">
      <c r="A2334" t="s">
        <v>8306</v>
      </c>
      <c r="B2334" t="s">
        <v>34</v>
      </c>
      <c r="C2334" s="1">
        <v>43706</v>
      </c>
      <c r="D2334">
        <v>81</v>
      </c>
      <c r="E2334">
        <v>14999</v>
      </c>
      <c r="F2334" t="s">
        <v>158</v>
      </c>
      <c r="G2334" t="s">
        <v>8307</v>
      </c>
      <c r="H2334">
        <v>75254</v>
      </c>
      <c r="I2334" t="s">
        <v>8308</v>
      </c>
      <c r="J2334" s="1">
        <v>43678</v>
      </c>
      <c r="K2334" t="s">
        <v>37</v>
      </c>
      <c r="L2334">
        <v>32.953009399999999</v>
      </c>
      <c r="M2334">
        <v>-96.805916300000007</v>
      </c>
      <c r="N2334" t="s">
        <v>38</v>
      </c>
      <c r="O2334">
        <v>3.5</v>
      </c>
      <c r="P2334">
        <v>121</v>
      </c>
      <c r="Q2334" t="s">
        <v>208</v>
      </c>
      <c r="R2334">
        <v>32.9524821444015</v>
      </c>
      <c r="S2334">
        <v>-96.804793349842896</v>
      </c>
      <c r="T2334" t="b">
        <v>0</v>
      </c>
      <c r="U2334" t="s">
        <v>1280</v>
      </c>
      <c r="V2334" t="s">
        <v>206</v>
      </c>
      <c r="W2334">
        <v>75254</v>
      </c>
      <c r="X2334" t="s">
        <v>8309</v>
      </c>
      <c r="Z2334">
        <v>4.5</v>
      </c>
      <c r="AA2334">
        <v>40</v>
      </c>
      <c r="AD2334">
        <v>1</v>
      </c>
      <c r="AE2334">
        <v>100</v>
      </c>
      <c r="AF2334">
        <v>95</v>
      </c>
      <c r="AG2334">
        <v>74</v>
      </c>
    </row>
    <row r="2335" spans="1:33">
      <c r="A2335" t="s">
        <v>8310</v>
      </c>
      <c r="B2335" t="s">
        <v>34</v>
      </c>
      <c r="C2335" s="1">
        <v>43808</v>
      </c>
      <c r="D2335">
        <v>94</v>
      </c>
      <c r="E2335">
        <v>5619</v>
      </c>
      <c r="F2335" t="s">
        <v>844</v>
      </c>
      <c r="H2335">
        <v>75209</v>
      </c>
      <c r="I2335" t="s">
        <v>8311</v>
      </c>
      <c r="J2335" s="1">
        <v>43800</v>
      </c>
      <c r="K2335" t="s">
        <v>81</v>
      </c>
      <c r="L2335">
        <v>32.851557700000001</v>
      </c>
      <c r="M2335">
        <v>-96.816824600000004</v>
      </c>
      <c r="N2335" t="s">
        <v>271</v>
      </c>
      <c r="O2335">
        <v>4.4000000000000004</v>
      </c>
      <c r="P2335">
        <v>355</v>
      </c>
      <c r="Q2335" t="s">
        <v>204</v>
      </c>
      <c r="R2335">
        <v>32.851306299999997</v>
      </c>
      <c r="S2335">
        <v>-96.816650499999994</v>
      </c>
      <c r="T2335" t="b">
        <v>0</v>
      </c>
      <c r="U2335" t="s">
        <v>8312</v>
      </c>
      <c r="W2335">
        <v>75209</v>
      </c>
      <c r="X2335" t="s">
        <v>8313</v>
      </c>
      <c r="Y2335" t="s">
        <v>42</v>
      </c>
      <c r="Z2335">
        <v>4</v>
      </c>
      <c r="AA2335">
        <v>145</v>
      </c>
      <c r="AD2335">
        <v>1</v>
      </c>
      <c r="AE2335">
        <v>100</v>
      </c>
      <c r="AF2335">
        <v>100</v>
      </c>
      <c r="AG2335">
        <v>79</v>
      </c>
    </row>
    <row r="2336" spans="1:33">
      <c r="A2336" t="s">
        <v>8314</v>
      </c>
      <c r="B2336" t="s">
        <v>34</v>
      </c>
      <c r="C2336" s="1">
        <v>43787</v>
      </c>
      <c r="D2336">
        <v>80</v>
      </c>
      <c r="E2336">
        <v>12101</v>
      </c>
      <c r="F2336" t="s">
        <v>135</v>
      </c>
      <c r="G2336" t="s">
        <v>1005</v>
      </c>
      <c r="H2336">
        <v>75243</v>
      </c>
      <c r="I2336" t="s">
        <v>8315</v>
      </c>
      <c r="J2336" s="1">
        <v>43770</v>
      </c>
      <c r="K2336" t="s">
        <v>81</v>
      </c>
      <c r="L2336">
        <v>32.913151200000001</v>
      </c>
      <c r="M2336">
        <v>-96.7461457</v>
      </c>
      <c r="N2336" t="s">
        <v>38</v>
      </c>
      <c r="O2336">
        <v>4.7</v>
      </c>
      <c r="P2336">
        <v>1096</v>
      </c>
      <c r="Q2336" t="s">
        <v>208</v>
      </c>
      <c r="R2336">
        <v>32.912596999999998</v>
      </c>
      <c r="S2336">
        <v>-96.746288000000007</v>
      </c>
      <c r="T2336" t="b">
        <v>0</v>
      </c>
      <c r="U2336" t="s">
        <v>138</v>
      </c>
      <c r="V2336" t="s">
        <v>2170</v>
      </c>
      <c r="W2336">
        <v>75243</v>
      </c>
      <c r="X2336" t="s">
        <v>8316</v>
      </c>
      <c r="Y2336" t="s">
        <v>42</v>
      </c>
      <c r="Z2336">
        <v>3.5</v>
      </c>
      <c r="AA2336">
        <v>33</v>
      </c>
      <c r="AB2336" t="s">
        <v>204</v>
      </c>
      <c r="AD2336">
        <v>1</v>
      </c>
      <c r="AE2336">
        <v>100</v>
      </c>
      <c r="AF2336">
        <v>95</v>
      </c>
      <c r="AG2336">
        <v>76</v>
      </c>
    </row>
    <row r="2337" spans="1:33">
      <c r="A2337" t="s">
        <v>8317</v>
      </c>
      <c r="B2337" t="s">
        <v>34</v>
      </c>
      <c r="C2337" s="1">
        <v>43714</v>
      </c>
      <c r="D2337">
        <v>92</v>
      </c>
      <c r="E2337">
        <v>17721</v>
      </c>
      <c r="F2337" t="s">
        <v>345</v>
      </c>
      <c r="G2337" t="s">
        <v>287</v>
      </c>
      <c r="H2337">
        <v>75287</v>
      </c>
      <c r="I2337" t="s">
        <v>8318</v>
      </c>
      <c r="J2337" s="1">
        <v>43709</v>
      </c>
      <c r="K2337" t="s">
        <v>37</v>
      </c>
      <c r="L2337">
        <v>32.990906699999996</v>
      </c>
      <c r="M2337">
        <v>-96.830828999999994</v>
      </c>
      <c r="N2337" t="s">
        <v>515</v>
      </c>
      <c r="O2337">
        <v>4.4000000000000004</v>
      </c>
      <c r="P2337">
        <v>2038</v>
      </c>
      <c r="Q2337" t="s">
        <v>204</v>
      </c>
      <c r="R2337">
        <v>32.990489574960598</v>
      </c>
      <c r="S2337">
        <v>-96.831571998286407</v>
      </c>
      <c r="T2337" t="b">
        <v>0</v>
      </c>
      <c r="U2337" t="s">
        <v>7191</v>
      </c>
      <c r="V2337" t="s">
        <v>291</v>
      </c>
      <c r="W2337">
        <v>75287</v>
      </c>
      <c r="X2337" t="s">
        <v>8319</v>
      </c>
      <c r="Y2337" t="s">
        <v>42</v>
      </c>
      <c r="Z2337">
        <v>4.5</v>
      </c>
      <c r="AA2337">
        <v>120</v>
      </c>
      <c r="AB2337" t="s">
        <v>662</v>
      </c>
      <c r="AC2337" t="s">
        <v>695</v>
      </c>
      <c r="AD2337">
        <v>1</v>
      </c>
      <c r="AE2337">
        <v>100</v>
      </c>
      <c r="AF2337">
        <v>95</v>
      </c>
      <c r="AG2337">
        <v>79</v>
      </c>
    </row>
    <row r="2338" spans="1:33">
      <c r="A2338" t="s">
        <v>8320</v>
      </c>
      <c r="B2338" t="s">
        <v>34</v>
      </c>
      <c r="C2338" s="1">
        <v>43689</v>
      </c>
      <c r="D2338">
        <v>92</v>
      </c>
      <c r="E2338">
        <v>700</v>
      </c>
      <c r="F2338" t="s">
        <v>1165</v>
      </c>
      <c r="G2338" t="s">
        <v>8321</v>
      </c>
      <c r="H2338">
        <v>75201</v>
      </c>
      <c r="I2338" t="s">
        <v>8322</v>
      </c>
      <c r="J2338" s="1">
        <v>43678</v>
      </c>
      <c r="K2338" t="s">
        <v>37</v>
      </c>
      <c r="L2338">
        <v>32.787192900000001</v>
      </c>
      <c r="M2338">
        <v>-96.795345100000006</v>
      </c>
      <c r="N2338" t="s">
        <v>38</v>
      </c>
      <c r="O2338">
        <v>4.0999999999999996</v>
      </c>
      <c r="P2338">
        <v>40</v>
      </c>
      <c r="Q2338" t="s">
        <v>208</v>
      </c>
      <c r="R2338">
        <v>32.787109999999998</v>
      </c>
      <c r="S2338">
        <v>-96.795429999999996</v>
      </c>
      <c r="T2338" t="b">
        <v>0</v>
      </c>
      <c r="U2338" t="s">
        <v>1168</v>
      </c>
      <c r="V2338" t="s">
        <v>206</v>
      </c>
      <c r="W2338">
        <v>75201</v>
      </c>
      <c r="X2338" t="s">
        <v>8323</v>
      </c>
      <c r="Y2338" t="s">
        <v>57</v>
      </c>
      <c r="Z2338">
        <v>4</v>
      </c>
      <c r="AA2338">
        <v>5</v>
      </c>
      <c r="AB2338" t="s">
        <v>526</v>
      </c>
      <c r="AC2338" t="s">
        <v>204</v>
      </c>
      <c r="AD2338">
        <v>1</v>
      </c>
      <c r="AE2338">
        <v>100</v>
      </c>
      <c r="AF2338">
        <v>95</v>
      </c>
      <c r="AG2338">
        <v>89</v>
      </c>
    </row>
    <row r="2339" spans="1:33">
      <c r="A2339" t="s">
        <v>8324</v>
      </c>
      <c r="B2339" t="s">
        <v>34</v>
      </c>
      <c r="C2339" s="1">
        <v>43648</v>
      </c>
      <c r="D2339">
        <v>97</v>
      </c>
      <c r="E2339">
        <v>7601</v>
      </c>
      <c r="F2339" t="s">
        <v>392</v>
      </c>
      <c r="G2339" t="s">
        <v>2760</v>
      </c>
      <c r="H2339">
        <v>75248</v>
      </c>
      <c r="I2339" t="s">
        <v>8325</v>
      </c>
      <c r="J2339" s="1">
        <v>43647</v>
      </c>
      <c r="K2339" t="s">
        <v>37</v>
      </c>
      <c r="L2339">
        <v>32.978691499999996</v>
      </c>
      <c r="M2339">
        <v>-96.7698611</v>
      </c>
      <c r="N2339" t="s">
        <v>38</v>
      </c>
      <c r="O2339">
        <v>4.7</v>
      </c>
      <c r="P2339">
        <v>219</v>
      </c>
      <c r="Q2339" t="s">
        <v>208</v>
      </c>
      <c r="R2339">
        <v>32.978474900000002</v>
      </c>
      <c r="S2339">
        <v>-96.768580900000003</v>
      </c>
      <c r="T2339" t="b">
        <v>0</v>
      </c>
      <c r="U2339" t="s">
        <v>5586</v>
      </c>
      <c r="V2339" t="s">
        <v>2763</v>
      </c>
      <c r="W2339">
        <v>75248</v>
      </c>
      <c r="X2339" t="s">
        <v>8326</v>
      </c>
      <c r="Y2339" t="s">
        <v>42</v>
      </c>
      <c r="Z2339">
        <v>4.5</v>
      </c>
      <c r="AA2339">
        <v>234</v>
      </c>
      <c r="AB2339" t="s">
        <v>204</v>
      </c>
      <c r="AD2339">
        <v>1</v>
      </c>
      <c r="AE2339">
        <v>100</v>
      </c>
      <c r="AF2339">
        <v>95</v>
      </c>
      <c r="AG2339">
        <v>79</v>
      </c>
    </row>
    <row r="2340" spans="1:33">
      <c r="A2340" t="s">
        <v>8327</v>
      </c>
      <c r="B2340" t="s">
        <v>34</v>
      </c>
      <c r="C2340" s="1">
        <v>43626</v>
      </c>
      <c r="D2340">
        <v>85</v>
      </c>
      <c r="E2340">
        <v>5956</v>
      </c>
      <c r="F2340" t="s">
        <v>211</v>
      </c>
      <c r="H2340">
        <v>75230</v>
      </c>
      <c r="I2340" t="s">
        <v>8328</v>
      </c>
      <c r="J2340" s="1">
        <v>43617</v>
      </c>
      <c r="K2340" t="s">
        <v>37</v>
      </c>
      <c r="L2340">
        <v>32.894477999999999</v>
      </c>
      <c r="M2340">
        <v>-96.804664500000001</v>
      </c>
      <c r="N2340" t="s">
        <v>271</v>
      </c>
      <c r="O2340">
        <v>4.3</v>
      </c>
      <c r="P2340">
        <v>135</v>
      </c>
      <c r="Q2340" t="s">
        <v>204</v>
      </c>
      <c r="R2340">
        <v>32.894635100000002</v>
      </c>
      <c r="S2340">
        <v>-96.804826700000007</v>
      </c>
      <c r="T2340" t="b">
        <v>0</v>
      </c>
      <c r="U2340" t="s">
        <v>8329</v>
      </c>
      <c r="W2340">
        <v>75230</v>
      </c>
      <c r="X2340" t="s">
        <v>8330</v>
      </c>
      <c r="Y2340" t="s">
        <v>42</v>
      </c>
      <c r="Z2340">
        <v>4</v>
      </c>
      <c r="AA2340">
        <v>119</v>
      </c>
      <c r="AD2340">
        <v>1</v>
      </c>
      <c r="AE2340">
        <v>100</v>
      </c>
      <c r="AF2340">
        <v>100</v>
      </c>
      <c r="AG2340">
        <v>84</v>
      </c>
    </row>
    <row r="2341" spans="1:33">
      <c r="A2341" t="s">
        <v>8331</v>
      </c>
      <c r="B2341" t="s">
        <v>34</v>
      </c>
      <c r="C2341" s="1">
        <v>43668</v>
      </c>
      <c r="D2341">
        <v>96</v>
      </c>
      <c r="E2341">
        <v>1638</v>
      </c>
      <c r="F2341" t="s">
        <v>66</v>
      </c>
      <c r="H2341">
        <v>75235</v>
      </c>
      <c r="I2341" t="s">
        <v>8332</v>
      </c>
      <c r="J2341" s="1">
        <v>43647</v>
      </c>
      <c r="K2341" t="s">
        <v>37</v>
      </c>
      <c r="L2341">
        <v>32.821557800000001</v>
      </c>
      <c r="M2341">
        <v>-96.856819599999994</v>
      </c>
      <c r="N2341" t="s">
        <v>38</v>
      </c>
      <c r="O2341">
        <v>4.4000000000000004</v>
      </c>
      <c r="P2341">
        <v>422</v>
      </c>
      <c r="Q2341" t="s">
        <v>208</v>
      </c>
      <c r="R2341">
        <v>32.8216593269741</v>
      </c>
      <c r="S2341">
        <v>-96.856764242845998</v>
      </c>
      <c r="T2341" t="b">
        <v>0</v>
      </c>
      <c r="U2341" t="s">
        <v>8333</v>
      </c>
      <c r="W2341">
        <v>75235</v>
      </c>
      <c r="X2341" t="s">
        <v>8334</v>
      </c>
      <c r="Y2341" t="s">
        <v>57</v>
      </c>
      <c r="Z2341">
        <v>3.5</v>
      </c>
      <c r="AA2341">
        <v>100</v>
      </c>
      <c r="AB2341" t="s">
        <v>204</v>
      </c>
      <c r="AD2341">
        <v>1</v>
      </c>
      <c r="AE2341">
        <v>100</v>
      </c>
      <c r="AF2341">
        <v>100</v>
      </c>
      <c r="AG2341">
        <v>84</v>
      </c>
    </row>
    <row r="2342" spans="1:33">
      <c r="A2342" t="s">
        <v>8335</v>
      </c>
      <c r="B2342" t="s">
        <v>34</v>
      </c>
      <c r="C2342" s="1">
        <v>43684</v>
      </c>
      <c r="D2342">
        <v>89</v>
      </c>
      <c r="E2342">
        <v>3636</v>
      </c>
      <c r="F2342" t="s">
        <v>115</v>
      </c>
      <c r="G2342">
        <v>150</v>
      </c>
      <c r="H2342">
        <v>75238</v>
      </c>
      <c r="I2342" t="s">
        <v>8336</v>
      </c>
      <c r="J2342" s="1">
        <v>43678</v>
      </c>
      <c r="K2342" t="s">
        <v>37</v>
      </c>
      <c r="L2342">
        <v>32.807318799999997</v>
      </c>
      <c r="M2342">
        <v>-96.796632900000006</v>
      </c>
      <c r="N2342" t="s">
        <v>38</v>
      </c>
      <c r="O2342">
        <v>4</v>
      </c>
      <c r="P2342">
        <v>437</v>
      </c>
      <c r="Q2342" t="s">
        <v>204</v>
      </c>
      <c r="R2342">
        <v>32.8072240919319</v>
      </c>
      <c r="S2342">
        <v>-96.796523739008194</v>
      </c>
      <c r="T2342" t="b">
        <v>0</v>
      </c>
      <c r="U2342" t="s">
        <v>639</v>
      </c>
      <c r="V2342" t="s">
        <v>610</v>
      </c>
      <c r="W2342">
        <v>75204</v>
      </c>
      <c r="X2342" t="s">
        <v>8337</v>
      </c>
      <c r="Y2342" t="s">
        <v>42</v>
      </c>
      <c r="Z2342">
        <v>3</v>
      </c>
      <c r="AA2342">
        <v>347</v>
      </c>
      <c r="AB2342" t="s">
        <v>241</v>
      </c>
      <c r="AD2342">
        <v>1</v>
      </c>
      <c r="AE2342">
        <v>100</v>
      </c>
      <c r="AF2342">
        <v>95</v>
      </c>
      <c r="AG2342">
        <v>84</v>
      </c>
    </row>
    <row r="2343" spans="1:33">
      <c r="A2343" t="s">
        <v>8338</v>
      </c>
      <c r="B2343" t="s">
        <v>34</v>
      </c>
      <c r="C2343" s="1">
        <v>43766</v>
      </c>
      <c r="D2343">
        <v>82</v>
      </c>
      <c r="E2343">
        <v>11422</v>
      </c>
      <c r="F2343" t="s">
        <v>124</v>
      </c>
      <c r="G2343" t="s">
        <v>2159</v>
      </c>
      <c r="H2343">
        <v>75229</v>
      </c>
      <c r="I2343" t="s">
        <v>8339</v>
      </c>
      <c r="J2343" s="1">
        <v>43739</v>
      </c>
      <c r="K2343" t="s">
        <v>81</v>
      </c>
      <c r="L2343">
        <v>32.897280000000002</v>
      </c>
      <c r="M2343">
        <v>-96.8904043</v>
      </c>
      <c r="N2343" t="s">
        <v>38</v>
      </c>
      <c r="O2343">
        <v>4.5</v>
      </c>
      <c r="P2343">
        <v>2</v>
      </c>
      <c r="Q2343" t="s">
        <v>782</v>
      </c>
      <c r="R2343">
        <v>32.895363000000003</v>
      </c>
      <c r="S2343">
        <v>-96.891829999999999</v>
      </c>
      <c r="T2343" t="b">
        <v>0</v>
      </c>
      <c r="U2343" t="s">
        <v>4884</v>
      </c>
      <c r="W2343">
        <v>75229</v>
      </c>
      <c r="X2343" t="s">
        <v>4885</v>
      </c>
      <c r="Y2343" t="s">
        <v>42</v>
      </c>
      <c r="Z2343">
        <v>4</v>
      </c>
      <c r="AA2343">
        <v>180</v>
      </c>
      <c r="AB2343" t="s">
        <v>204</v>
      </c>
      <c r="AD2343">
        <v>1</v>
      </c>
      <c r="AE2343">
        <v>25</v>
      </c>
      <c r="AF2343">
        <v>41</v>
      </c>
      <c r="AG2343">
        <v>70</v>
      </c>
    </row>
    <row r="2344" spans="1:33">
      <c r="A2344" t="s">
        <v>8340</v>
      </c>
      <c r="B2344" t="s">
        <v>34</v>
      </c>
      <c r="C2344" s="1">
        <v>43557</v>
      </c>
      <c r="D2344">
        <v>93</v>
      </c>
      <c r="E2344">
        <v>6100</v>
      </c>
      <c r="F2344" t="s">
        <v>1354</v>
      </c>
      <c r="H2344">
        <v>75225</v>
      </c>
      <c r="I2344" t="s">
        <v>8341</v>
      </c>
      <c r="J2344" s="1">
        <v>43556</v>
      </c>
      <c r="K2344" t="s">
        <v>37</v>
      </c>
      <c r="L2344">
        <v>32.863406500000004</v>
      </c>
      <c r="M2344">
        <v>-96.806433600000005</v>
      </c>
      <c r="N2344" t="s">
        <v>38</v>
      </c>
      <c r="O2344">
        <v>4.4000000000000004</v>
      </c>
      <c r="P2344">
        <v>1173</v>
      </c>
      <c r="Q2344" t="s">
        <v>46</v>
      </c>
      <c r="R2344">
        <v>32.863259999999997</v>
      </c>
      <c r="S2344">
        <v>-96.806330000000003</v>
      </c>
      <c r="T2344" t="b">
        <v>0</v>
      </c>
      <c r="U2344" t="s">
        <v>8342</v>
      </c>
      <c r="W2344">
        <v>75225</v>
      </c>
      <c r="X2344" t="s">
        <v>8343</v>
      </c>
      <c r="Y2344" t="s">
        <v>42</v>
      </c>
      <c r="Z2344">
        <v>4</v>
      </c>
      <c r="AA2344">
        <v>169</v>
      </c>
      <c r="AB2344" t="s">
        <v>388</v>
      </c>
      <c r="AC2344" t="s">
        <v>50</v>
      </c>
      <c r="AD2344">
        <v>1</v>
      </c>
      <c r="AE2344">
        <v>95</v>
      </c>
      <c r="AF2344">
        <v>100</v>
      </c>
      <c r="AG2344">
        <v>84</v>
      </c>
    </row>
    <row r="2345" spans="1:33">
      <c r="A2345" t="s">
        <v>8344</v>
      </c>
      <c r="B2345" t="s">
        <v>34</v>
      </c>
      <c r="C2345" s="1">
        <v>42943</v>
      </c>
      <c r="D2345">
        <v>85</v>
      </c>
      <c r="E2345">
        <v>4345</v>
      </c>
      <c r="F2345" t="s">
        <v>456</v>
      </c>
      <c r="G2345" t="s">
        <v>8345</v>
      </c>
      <c r="H2345">
        <v>75220</v>
      </c>
      <c r="I2345" t="s">
        <v>8346</v>
      </c>
      <c r="J2345" s="1">
        <v>42917</v>
      </c>
      <c r="K2345" t="s">
        <v>305</v>
      </c>
      <c r="L2345">
        <v>32.864791699999998</v>
      </c>
      <c r="M2345">
        <v>-96.835853599999993</v>
      </c>
      <c r="N2345" t="s">
        <v>38</v>
      </c>
      <c r="O2345">
        <v>4.2</v>
      </c>
      <c r="P2345">
        <v>179</v>
      </c>
      <c r="Q2345" t="s">
        <v>117</v>
      </c>
      <c r="R2345">
        <v>32.865348665490799</v>
      </c>
      <c r="S2345">
        <v>-96.835902954437202</v>
      </c>
      <c r="T2345" t="b">
        <v>0</v>
      </c>
      <c r="U2345" t="s">
        <v>4260</v>
      </c>
      <c r="V2345" t="s">
        <v>761</v>
      </c>
      <c r="W2345">
        <v>75220</v>
      </c>
      <c r="X2345" t="s">
        <v>8347</v>
      </c>
      <c r="Y2345" t="s">
        <v>221</v>
      </c>
      <c r="Z2345">
        <v>4</v>
      </c>
      <c r="AA2345">
        <v>99</v>
      </c>
      <c r="AB2345" t="s">
        <v>121</v>
      </c>
      <c r="AC2345" t="s">
        <v>241</v>
      </c>
      <c r="AD2345">
        <v>1</v>
      </c>
      <c r="AE2345">
        <v>100</v>
      </c>
      <c r="AF2345">
        <v>84</v>
      </c>
      <c r="AG2345">
        <v>76</v>
      </c>
    </row>
    <row r="2346" spans="1:33">
      <c r="A2346" t="s">
        <v>8348</v>
      </c>
      <c r="B2346" t="s">
        <v>34</v>
      </c>
      <c r="C2346" s="1">
        <v>43475</v>
      </c>
      <c r="D2346">
        <v>95</v>
      </c>
      <c r="E2346">
        <v>2330</v>
      </c>
      <c r="F2346" t="s">
        <v>211</v>
      </c>
      <c r="G2346" t="s">
        <v>2760</v>
      </c>
      <c r="H2346">
        <v>75229</v>
      </c>
      <c r="I2346" t="s">
        <v>8349</v>
      </c>
      <c r="J2346" s="1">
        <v>43466</v>
      </c>
      <c r="K2346" t="s">
        <v>37</v>
      </c>
      <c r="L2346">
        <v>32.8951718</v>
      </c>
      <c r="M2346">
        <v>-96.900906800000001</v>
      </c>
      <c r="N2346" t="s">
        <v>38</v>
      </c>
      <c r="O2346">
        <v>4.5999999999999996</v>
      </c>
      <c r="P2346">
        <v>398</v>
      </c>
      <c r="Q2346" t="s">
        <v>363</v>
      </c>
      <c r="R2346">
        <v>32.895192999999999</v>
      </c>
      <c r="S2346">
        <v>-96.900834000000003</v>
      </c>
      <c r="T2346" t="b">
        <v>0</v>
      </c>
      <c r="U2346" t="s">
        <v>3748</v>
      </c>
      <c r="V2346" t="s">
        <v>2763</v>
      </c>
      <c r="W2346">
        <v>75229</v>
      </c>
      <c r="X2346" t="s">
        <v>8350</v>
      </c>
      <c r="Y2346" t="s">
        <v>57</v>
      </c>
      <c r="Z2346">
        <v>4.5</v>
      </c>
      <c r="AA2346">
        <v>17</v>
      </c>
      <c r="AD2346">
        <v>1</v>
      </c>
      <c r="AE2346">
        <v>100</v>
      </c>
      <c r="AF2346">
        <v>95</v>
      </c>
      <c r="AG2346">
        <v>84</v>
      </c>
    </row>
    <row r="2347" spans="1:33">
      <c r="A2347" t="s">
        <v>8351</v>
      </c>
      <c r="B2347" t="s">
        <v>34</v>
      </c>
      <c r="C2347" s="1">
        <v>43685</v>
      </c>
      <c r="D2347">
        <v>87</v>
      </c>
      <c r="E2347">
        <v>7659</v>
      </c>
      <c r="F2347" t="s">
        <v>5685</v>
      </c>
      <c r="G2347" t="s">
        <v>202</v>
      </c>
      <c r="H2347">
        <v>75252</v>
      </c>
      <c r="I2347" t="s">
        <v>8352</v>
      </c>
      <c r="J2347" s="1">
        <v>43678</v>
      </c>
      <c r="K2347" t="s">
        <v>37</v>
      </c>
      <c r="L2347">
        <v>32.988256900000003</v>
      </c>
      <c r="M2347">
        <v>-96.775638999999998</v>
      </c>
      <c r="N2347" t="s">
        <v>38</v>
      </c>
      <c r="O2347">
        <v>3.8</v>
      </c>
      <c r="P2347">
        <v>660</v>
      </c>
      <c r="AD2347">
        <v>0</v>
      </c>
    </row>
    <row r="2348" spans="1:33">
      <c r="A2348" t="s">
        <v>8353</v>
      </c>
      <c r="B2348" t="s">
        <v>34</v>
      </c>
      <c r="C2348" s="1">
        <v>43788</v>
      </c>
      <c r="D2348">
        <v>90</v>
      </c>
      <c r="E2348">
        <v>17721</v>
      </c>
      <c r="F2348" t="s">
        <v>345</v>
      </c>
      <c r="G2348" t="s">
        <v>1166</v>
      </c>
      <c r="H2348">
        <v>75287</v>
      </c>
      <c r="I2348" t="s">
        <v>8354</v>
      </c>
      <c r="J2348" s="1">
        <v>43770</v>
      </c>
      <c r="K2348" t="s">
        <v>81</v>
      </c>
      <c r="L2348">
        <v>32.990906699999996</v>
      </c>
      <c r="M2348">
        <v>-96.830828999999994</v>
      </c>
      <c r="N2348" t="s">
        <v>515</v>
      </c>
      <c r="O2348">
        <v>4.4000000000000004</v>
      </c>
      <c r="P2348">
        <v>2038</v>
      </c>
      <c r="Q2348" t="s">
        <v>198</v>
      </c>
      <c r="R2348">
        <v>32.990513</v>
      </c>
      <c r="S2348">
        <v>-96.830789999999993</v>
      </c>
      <c r="T2348" t="b">
        <v>0</v>
      </c>
      <c r="U2348" t="s">
        <v>7191</v>
      </c>
      <c r="V2348" t="s">
        <v>2476</v>
      </c>
      <c r="W2348">
        <v>75287</v>
      </c>
      <c r="X2348" t="s">
        <v>8355</v>
      </c>
      <c r="Y2348" t="s">
        <v>57</v>
      </c>
      <c r="Z2348">
        <v>4.5</v>
      </c>
      <c r="AA2348">
        <v>59</v>
      </c>
      <c r="AB2348" t="s">
        <v>82</v>
      </c>
      <c r="AD2348">
        <v>1</v>
      </c>
      <c r="AE2348">
        <v>100</v>
      </c>
      <c r="AF2348">
        <v>95</v>
      </c>
      <c r="AG2348">
        <v>84</v>
      </c>
    </row>
    <row r="2349" spans="1:33">
      <c r="A2349" t="s">
        <v>8356</v>
      </c>
      <c r="B2349" t="s">
        <v>34</v>
      </c>
      <c r="C2349" s="1">
        <v>43699</v>
      </c>
      <c r="D2349">
        <v>90</v>
      </c>
      <c r="E2349">
        <v>9750</v>
      </c>
      <c r="F2349" t="s">
        <v>616</v>
      </c>
      <c r="G2349" t="s">
        <v>3590</v>
      </c>
      <c r="H2349">
        <v>75243</v>
      </c>
      <c r="I2349" t="s">
        <v>8357</v>
      </c>
      <c r="J2349" s="1">
        <v>43678</v>
      </c>
      <c r="K2349" t="s">
        <v>37</v>
      </c>
      <c r="L2349">
        <v>32.922837800000003</v>
      </c>
      <c r="M2349">
        <v>-96.720477299999999</v>
      </c>
      <c r="N2349" t="s">
        <v>38</v>
      </c>
      <c r="O2349">
        <v>4</v>
      </c>
      <c r="P2349">
        <v>23</v>
      </c>
      <c r="Q2349" t="s">
        <v>725</v>
      </c>
      <c r="R2349">
        <v>32.923495000000003</v>
      </c>
      <c r="S2349">
        <v>-96.720444999999998</v>
      </c>
      <c r="T2349" t="b">
        <v>0</v>
      </c>
      <c r="U2349" t="s">
        <v>8358</v>
      </c>
      <c r="V2349" t="s">
        <v>3593</v>
      </c>
      <c r="W2349">
        <v>75243</v>
      </c>
      <c r="X2349" t="s">
        <v>8359</v>
      </c>
      <c r="Z2349">
        <v>3</v>
      </c>
      <c r="AA2349">
        <v>3</v>
      </c>
      <c r="AD2349">
        <v>1</v>
      </c>
      <c r="AE2349">
        <v>90</v>
      </c>
      <c r="AF2349">
        <v>95</v>
      </c>
      <c r="AG2349">
        <v>81</v>
      </c>
    </row>
    <row r="2350" spans="1:33">
      <c r="A2350" t="s">
        <v>8360</v>
      </c>
      <c r="B2350" t="s">
        <v>34</v>
      </c>
      <c r="C2350" s="1">
        <v>43699</v>
      </c>
      <c r="D2350">
        <v>96</v>
      </c>
      <c r="E2350">
        <v>9750</v>
      </c>
      <c r="F2350" t="s">
        <v>616</v>
      </c>
      <c r="G2350" t="s">
        <v>6019</v>
      </c>
      <c r="H2350">
        <v>75243</v>
      </c>
      <c r="I2350" t="s">
        <v>8361</v>
      </c>
      <c r="J2350" s="1">
        <v>43678</v>
      </c>
      <c r="K2350" t="s">
        <v>37</v>
      </c>
      <c r="L2350">
        <v>32.922837800000003</v>
      </c>
      <c r="M2350">
        <v>-96.720477299999999</v>
      </c>
      <c r="N2350" t="s">
        <v>38</v>
      </c>
      <c r="O2350">
        <v>4</v>
      </c>
      <c r="P2350">
        <v>23</v>
      </c>
      <c r="Q2350" t="s">
        <v>725</v>
      </c>
      <c r="R2350">
        <v>32.923495000000003</v>
      </c>
      <c r="S2350">
        <v>-96.720444999999998</v>
      </c>
      <c r="T2350" t="b">
        <v>0</v>
      </c>
      <c r="U2350" t="s">
        <v>8358</v>
      </c>
      <c r="V2350" t="s">
        <v>3593</v>
      </c>
      <c r="W2350">
        <v>75243</v>
      </c>
      <c r="X2350" t="s">
        <v>8359</v>
      </c>
      <c r="Z2350">
        <v>3</v>
      </c>
      <c r="AA2350">
        <v>3</v>
      </c>
      <c r="AD2350">
        <v>1</v>
      </c>
      <c r="AE2350">
        <v>86</v>
      </c>
      <c r="AF2350">
        <v>95</v>
      </c>
      <c r="AG2350">
        <v>81</v>
      </c>
    </row>
    <row r="2351" spans="1:33">
      <c r="A2351" t="s">
        <v>8362</v>
      </c>
      <c r="B2351" t="s">
        <v>34</v>
      </c>
      <c r="C2351" s="1">
        <v>43684</v>
      </c>
      <c r="D2351">
        <v>89</v>
      </c>
      <c r="E2351">
        <v>17610</v>
      </c>
      <c r="F2351" t="s">
        <v>818</v>
      </c>
      <c r="G2351" t="s">
        <v>966</v>
      </c>
      <c r="H2351">
        <v>75252</v>
      </c>
      <c r="I2351" t="s">
        <v>8363</v>
      </c>
      <c r="J2351" s="1">
        <v>43678</v>
      </c>
      <c r="K2351" t="s">
        <v>37</v>
      </c>
      <c r="L2351">
        <v>32.988399800000003</v>
      </c>
      <c r="M2351">
        <v>-96.841065299999997</v>
      </c>
      <c r="N2351" t="s">
        <v>38</v>
      </c>
      <c r="O2351">
        <v>4.3</v>
      </c>
      <c r="P2351">
        <v>170</v>
      </c>
      <c r="Q2351" t="s">
        <v>258</v>
      </c>
      <c r="R2351">
        <v>32.988390000000003</v>
      </c>
      <c r="S2351">
        <v>-96.84169</v>
      </c>
      <c r="T2351" t="b">
        <v>0</v>
      </c>
      <c r="U2351" t="s">
        <v>5426</v>
      </c>
      <c r="W2351">
        <v>75287</v>
      </c>
      <c r="X2351" t="s">
        <v>8364</v>
      </c>
      <c r="Y2351" t="s">
        <v>42</v>
      </c>
      <c r="Z2351">
        <v>3.5</v>
      </c>
      <c r="AA2351">
        <v>106</v>
      </c>
      <c r="AD2351">
        <v>1</v>
      </c>
      <c r="AE2351">
        <v>90</v>
      </c>
      <c r="AF2351">
        <v>95</v>
      </c>
      <c r="AG2351">
        <v>81</v>
      </c>
    </row>
    <row r="2352" spans="1:33">
      <c r="A2352" t="s">
        <v>8365</v>
      </c>
      <c r="B2352" t="s">
        <v>34</v>
      </c>
      <c r="C2352" s="1">
        <v>43836</v>
      </c>
      <c r="D2352">
        <v>84</v>
      </c>
      <c r="E2352">
        <v>2840</v>
      </c>
      <c r="F2352" t="s">
        <v>912</v>
      </c>
      <c r="H2352">
        <v>75216</v>
      </c>
      <c r="I2352" t="s">
        <v>8366</v>
      </c>
      <c r="J2352" s="1">
        <v>43831</v>
      </c>
      <c r="K2352" t="s">
        <v>81</v>
      </c>
      <c r="L2352">
        <v>32.693780599999997</v>
      </c>
      <c r="M2352">
        <v>-96.772863599999994</v>
      </c>
      <c r="N2352" t="s">
        <v>38</v>
      </c>
      <c r="O2352">
        <v>4.4000000000000004</v>
      </c>
      <c r="P2352">
        <v>3704</v>
      </c>
      <c r="Q2352" t="s">
        <v>372</v>
      </c>
      <c r="R2352">
        <v>32.693579999999997</v>
      </c>
      <c r="S2352">
        <v>-96.772769999999994</v>
      </c>
      <c r="T2352" t="b">
        <v>0</v>
      </c>
      <c r="U2352" t="s">
        <v>2927</v>
      </c>
      <c r="W2352">
        <v>75216</v>
      </c>
      <c r="X2352" t="s">
        <v>2928</v>
      </c>
      <c r="Y2352" t="s">
        <v>42</v>
      </c>
      <c r="Z2352">
        <v>4</v>
      </c>
      <c r="AA2352">
        <v>502</v>
      </c>
      <c r="AB2352" t="s">
        <v>86</v>
      </c>
      <c r="AC2352" t="s">
        <v>696</v>
      </c>
      <c r="AD2352">
        <v>1</v>
      </c>
      <c r="AE2352">
        <v>90</v>
      </c>
      <c r="AF2352">
        <v>100</v>
      </c>
      <c r="AG2352">
        <v>84</v>
      </c>
    </row>
    <row r="2353" spans="1:33">
      <c r="A2353" t="s">
        <v>8367</v>
      </c>
      <c r="B2353" t="s">
        <v>34</v>
      </c>
      <c r="C2353" s="1">
        <v>43460</v>
      </c>
      <c r="D2353">
        <v>97</v>
      </c>
      <c r="E2353">
        <v>1701</v>
      </c>
      <c r="F2353" t="s">
        <v>1956</v>
      </c>
      <c r="G2353" t="s">
        <v>2346</v>
      </c>
      <c r="H2353">
        <v>75202</v>
      </c>
      <c r="I2353" t="s">
        <v>8368</v>
      </c>
      <c r="J2353" s="1">
        <v>43435</v>
      </c>
      <c r="K2353" t="s">
        <v>37</v>
      </c>
      <c r="L2353">
        <v>32.781616</v>
      </c>
      <c r="M2353">
        <v>-96.807018600000006</v>
      </c>
      <c r="N2353" t="s">
        <v>271</v>
      </c>
      <c r="O2353">
        <v>4.2</v>
      </c>
      <c r="P2353">
        <v>1028</v>
      </c>
      <c r="Q2353" t="s">
        <v>388</v>
      </c>
      <c r="R2353">
        <v>32.747718811035199</v>
      </c>
      <c r="S2353">
        <v>-96.828125</v>
      </c>
      <c r="T2353" t="b">
        <v>0</v>
      </c>
      <c r="U2353" t="s">
        <v>947</v>
      </c>
      <c r="W2353">
        <v>75208</v>
      </c>
      <c r="X2353" t="s">
        <v>948</v>
      </c>
      <c r="Y2353" t="s">
        <v>57</v>
      </c>
      <c r="Z2353">
        <v>4.5</v>
      </c>
      <c r="AA2353">
        <v>1201</v>
      </c>
      <c r="AB2353" t="s">
        <v>46</v>
      </c>
      <c r="AD2353">
        <v>1</v>
      </c>
      <c r="AE2353">
        <v>28</v>
      </c>
      <c r="AF2353">
        <v>42</v>
      </c>
      <c r="AG2353">
        <v>68</v>
      </c>
    </row>
    <row r="2354" spans="1:33">
      <c r="A2354" t="s">
        <v>8369</v>
      </c>
      <c r="B2354" t="s">
        <v>34</v>
      </c>
      <c r="C2354" s="1">
        <v>43511</v>
      </c>
      <c r="D2354">
        <v>94</v>
      </c>
      <c r="E2354">
        <v>1150</v>
      </c>
      <c r="F2354" t="s">
        <v>286</v>
      </c>
      <c r="G2354" t="s">
        <v>202</v>
      </c>
      <c r="H2354">
        <v>75247</v>
      </c>
      <c r="I2354" t="s">
        <v>8370</v>
      </c>
      <c r="J2354" s="1">
        <v>43497</v>
      </c>
      <c r="K2354" t="s">
        <v>37</v>
      </c>
      <c r="L2354">
        <v>32.823917799999997</v>
      </c>
      <c r="M2354">
        <v>-96.874730099999994</v>
      </c>
      <c r="N2354" t="s">
        <v>38</v>
      </c>
      <c r="O2354">
        <v>4.5</v>
      </c>
      <c r="P2354">
        <v>25</v>
      </c>
      <c r="Q2354" t="s">
        <v>50</v>
      </c>
      <c r="R2354">
        <v>32.824114899999998</v>
      </c>
      <c r="S2354">
        <v>-96.875128700000005</v>
      </c>
      <c r="T2354" t="b">
        <v>0</v>
      </c>
      <c r="U2354" t="s">
        <v>972</v>
      </c>
      <c r="V2354" t="s">
        <v>206</v>
      </c>
      <c r="W2354">
        <v>75247</v>
      </c>
      <c r="X2354" t="s">
        <v>8371</v>
      </c>
      <c r="Y2354" t="s">
        <v>42</v>
      </c>
      <c r="Z2354">
        <v>4.5</v>
      </c>
      <c r="AA2354">
        <v>21</v>
      </c>
      <c r="AB2354" t="s">
        <v>388</v>
      </c>
      <c r="AC2354" t="s">
        <v>46</v>
      </c>
      <c r="AD2354">
        <v>1</v>
      </c>
      <c r="AE2354">
        <v>100</v>
      </c>
      <c r="AF2354">
        <v>95</v>
      </c>
      <c r="AG2354">
        <v>74</v>
      </c>
    </row>
    <row r="2355" spans="1:33">
      <c r="A2355" t="s">
        <v>8372</v>
      </c>
      <c r="B2355" t="s">
        <v>232</v>
      </c>
      <c r="C2355" s="1">
        <v>43595</v>
      </c>
      <c r="D2355">
        <v>80</v>
      </c>
      <c r="E2355">
        <v>2908</v>
      </c>
      <c r="F2355" t="s">
        <v>748</v>
      </c>
      <c r="G2355" t="s">
        <v>287</v>
      </c>
      <c r="H2355">
        <v>75223</v>
      </c>
      <c r="I2355" t="s">
        <v>8373</v>
      </c>
      <c r="J2355" s="1">
        <v>43586</v>
      </c>
      <c r="K2355" t="s">
        <v>37</v>
      </c>
      <c r="L2355">
        <v>32.792458099999998</v>
      </c>
      <c r="M2355">
        <v>-96.743752400000005</v>
      </c>
      <c r="N2355" t="s">
        <v>271</v>
      </c>
      <c r="O2355">
        <v>4.3</v>
      </c>
      <c r="P2355">
        <v>8</v>
      </c>
      <c r="Q2355" t="s">
        <v>8374</v>
      </c>
      <c r="R2355">
        <v>32.812888800000003</v>
      </c>
      <c r="S2355">
        <v>-96.770065099999997</v>
      </c>
      <c r="T2355" t="b">
        <v>0</v>
      </c>
      <c r="U2355" t="s">
        <v>8375</v>
      </c>
      <c r="W2355">
        <v>75206</v>
      </c>
      <c r="X2355" t="s">
        <v>8376</v>
      </c>
      <c r="Y2355" t="s">
        <v>42</v>
      </c>
      <c r="Z2355">
        <v>5</v>
      </c>
      <c r="AA2355">
        <v>105</v>
      </c>
      <c r="AB2355" t="s">
        <v>8377</v>
      </c>
      <c r="AD2355">
        <v>1</v>
      </c>
      <c r="AE2355">
        <v>51</v>
      </c>
      <c r="AF2355">
        <v>43</v>
      </c>
      <c r="AG2355">
        <v>63</v>
      </c>
    </row>
    <row r="2356" spans="1:33">
      <c r="A2356" t="s">
        <v>8378</v>
      </c>
      <c r="B2356" t="s">
        <v>34</v>
      </c>
      <c r="C2356" s="1">
        <v>43676</v>
      </c>
      <c r="D2356">
        <v>84</v>
      </c>
      <c r="E2356">
        <v>4411</v>
      </c>
      <c r="F2356" t="s">
        <v>282</v>
      </c>
      <c r="G2356" t="s">
        <v>229</v>
      </c>
      <c r="H2356">
        <v>75219</v>
      </c>
      <c r="I2356" t="s">
        <v>8379</v>
      </c>
      <c r="J2356" s="1">
        <v>43647</v>
      </c>
      <c r="K2356" t="s">
        <v>37</v>
      </c>
      <c r="L2356">
        <v>32.818164299999999</v>
      </c>
      <c r="M2356">
        <v>-96.813455899999994</v>
      </c>
      <c r="N2356" t="s">
        <v>38</v>
      </c>
      <c r="O2356">
        <v>3.9</v>
      </c>
      <c r="P2356">
        <v>380</v>
      </c>
      <c r="Q2356" t="s">
        <v>523</v>
      </c>
      <c r="R2356">
        <v>32.818150000000003</v>
      </c>
      <c r="S2356">
        <v>-96.813429999999997</v>
      </c>
      <c r="T2356" t="b">
        <v>0</v>
      </c>
      <c r="U2356" t="s">
        <v>8380</v>
      </c>
      <c r="W2356">
        <v>75219</v>
      </c>
      <c r="X2356" t="s">
        <v>8381</v>
      </c>
      <c r="Y2356" t="s">
        <v>57</v>
      </c>
      <c r="Z2356">
        <v>3.5</v>
      </c>
      <c r="AA2356">
        <v>99</v>
      </c>
      <c r="AD2356">
        <v>1</v>
      </c>
      <c r="AE2356">
        <v>95</v>
      </c>
      <c r="AF2356">
        <v>95</v>
      </c>
      <c r="AG2356">
        <v>89</v>
      </c>
    </row>
    <row r="2357" spans="1:33">
      <c r="A2357" t="s">
        <v>8382</v>
      </c>
      <c r="B2357" t="s">
        <v>34</v>
      </c>
      <c r="C2357" s="1">
        <v>43719</v>
      </c>
      <c r="D2357">
        <v>81</v>
      </c>
      <c r="E2357">
        <v>3403</v>
      </c>
      <c r="F2357" t="s">
        <v>576</v>
      </c>
      <c r="H2357">
        <v>75216</v>
      </c>
      <c r="I2357" t="s">
        <v>8383</v>
      </c>
      <c r="J2357" s="1">
        <v>43709</v>
      </c>
      <c r="K2357" t="s">
        <v>37</v>
      </c>
      <c r="L2357">
        <v>32.706137200000001</v>
      </c>
      <c r="M2357">
        <v>-96.800981899999996</v>
      </c>
      <c r="N2357" t="s">
        <v>38</v>
      </c>
      <c r="O2357">
        <v>4.3</v>
      </c>
      <c r="P2357">
        <v>531</v>
      </c>
      <c r="Q2357" t="s">
        <v>372</v>
      </c>
      <c r="R2357">
        <v>32.693579999999997</v>
      </c>
      <c r="S2357">
        <v>-96.772769999999994</v>
      </c>
      <c r="T2357" t="b">
        <v>0</v>
      </c>
      <c r="U2357" t="s">
        <v>2927</v>
      </c>
      <c r="W2357">
        <v>75216</v>
      </c>
      <c r="X2357" t="s">
        <v>2928</v>
      </c>
      <c r="Y2357" t="s">
        <v>42</v>
      </c>
      <c r="Z2357">
        <v>4</v>
      </c>
      <c r="AA2357">
        <v>502</v>
      </c>
      <c r="AB2357" t="s">
        <v>86</v>
      </c>
      <c r="AC2357" t="s">
        <v>696</v>
      </c>
      <c r="AD2357">
        <v>1</v>
      </c>
      <c r="AE2357">
        <v>40</v>
      </c>
      <c r="AF2357">
        <v>53</v>
      </c>
      <c r="AG2357">
        <v>53</v>
      </c>
    </row>
    <row r="2358" spans="1:33">
      <c r="A2358" t="s">
        <v>8384</v>
      </c>
      <c r="B2358" t="s">
        <v>34</v>
      </c>
      <c r="C2358" s="1">
        <v>43558</v>
      </c>
      <c r="D2358">
        <v>89</v>
      </c>
      <c r="E2358">
        <v>4500</v>
      </c>
      <c r="F2358" t="s">
        <v>698</v>
      </c>
      <c r="H2358">
        <v>75204</v>
      </c>
      <c r="I2358" t="s">
        <v>8385</v>
      </c>
      <c r="J2358" s="1">
        <v>43556</v>
      </c>
      <c r="K2358" t="s">
        <v>37</v>
      </c>
      <c r="L2358">
        <v>32.800273900000001</v>
      </c>
      <c r="M2358">
        <v>-96.777244100000004</v>
      </c>
      <c r="N2358" t="s">
        <v>38</v>
      </c>
      <c r="O2358">
        <v>4.9000000000000004</v>
      </c>
      <c r="P2358">
        <v>62</v>
      </c>
      <c r="Q2358" t="s">
        <v>39</v>
      </c>
      <c r="R2358">
        <v>32.794826999999998</v>
      </c>
      <c r="S2358">
        <v>-96.776527000000002</v>
      </c>
      <c r="T2358" t="b">
        <v>0</v>
      </c>
      <c r="U2358" t="s">
        <v>8386</v>
      </c>
      <c r="W2358">
        <v>75246</v>
      </c>
      <c r="X2358" t="s">
        <v>8387</v>
      </c>
      <c r="Y2358" t="s">
        <v>57</v>
      </c>
      <c r="Z2358">
        <v>4</v>
      </c>
      <c r="AA2358">
        <v>23</v>
      </c>
      <c r="AD2358">
        <v>1</v>
      </c>
      <c r="AE2358">
        <v>30</v>
      </c>
      <c r="AF2358">
        <v>41</v>
      </c>
      <c r="AG2358">
        <v>63</v>
      </c>
    </row>
    <row r="2359" spans="1:33">
      <c r="A2359" t="s">
        <v>8388</v>
      </c>
      <c r="B2359" t="s">
        <v>34</v>
      </c>
      <c r="C2359" s="1">
        <v>43731</v>
      </c>
      <c r="D2359">
        <v>92</v>
      </c>
      <c r="E2359">
        <v>1615</v>
      </c>
      <c r="F2359" t="s">
        <v>294</v>
      </c>
      <c r="H2359">
        <v>75201</v>
      </c>
      <c r="I2359" t="s">
        <v>8389</v>
      </c>
      <c r="J2359" s="1">
        <v>43709</v>
      </c>
      <c r="K2359" t="s">
        <v>37</v>
      </c>
      <c r="L2359">
        <v>32.781151600000001</v>
      </c>
      <c r="M2359">
        <v>-96.797799499999996</v>
      </c>
      <c r="N2359" t="s">
        <v>38</v>
      </c>
      <c r="O2359">
        <v>4</v>
      </c>
      <c r="P2359">
        <v>581</v>
      </c>
      <c r="Q2359" t="s">
        <v>722</v>
      </c>
      <c r="R2359">
        <v>32.780569999999997</v>
      </c>
      <c r="S2359">
        <v>-96.798389999999998</v>
      </c>
      <c r="T2359" t="b">
        <v>0</v>
      </c>
      <c r="U2359" t="s">
        <v>2721</v>
      </c>
      <c r="W2359">
        <v>75201</v>
      </c>
      <c r="X2359" t="s">
        <v>8390</v>
      </c>
      <c r="Y2359" t="s">
        <v>221</v>
      </c>
      <c r="Z2359">
        <v>4</v>
      </c>
      <c r="AA2359">
        <v>260</v>
      </c>
      <c r="AB2359" t="s">
        <v>725</v>
      </c>
      <c r="AD2359">
        <v>1</v>
      </c>
      <c r="AE2359">
        <v>30</v>
      </c>
      <c r="AF2359">
        <v>83</v>
      </c>
      <c r="AG2359">
        <v>81</v>
      </c>
    </row>
    <row r="2360" spans="1:33">
      <c r="A2360" t="s">
        <v>8391</v>
      </c>
      <c r="B2360" t="s">
        <v>34</v>
      </c>
      <c r="C2360" s="1">
        <v>43513</v>
      </c>
      <c r="D2360">
        <v>92</v>
      </c>
      <c r="E2360">
        <v>1418</v>
      </c>
      <c r="F2360" t="s">
        <v>1310</v>
      </c>
      <c r="H2360">
        <v>75207</v>
      </c>
      <c r="I2360" t="s">
        <v>8392</v>
      </c>
      <c r="J2360" s="1">
        <v>43497</v>
      </c>
      <c r="K2360" t="s">
        <v>37</v>
      </c>
      <c r="L2360">
        <v>32.790616399999998</v>
      </c>
      <c r="M2360">
        <v>-96.820299000000006</v>
      </c>
      <c r="N2360" t="s">
        <v>38</v>
      </c>
      <c r="O2360">
        <v>4.5999999999999996</v>
      </c>
      <c r="P2360">
        <v>5</v>
      </c>
      <c r="Q2360" t="s">
        <v>164</v>
      </c>
      <c r="R2360">
        <v>32.790650736996199</v>
      </c>
      <c r="S2360">
        <v>-96.820291431127103</v>
      </c>
      <c r="T2360" t="b">
        <v>0</v>
      </c>
      <c r="U2360" t="s">
        <v>8393</v>
      </c>
      <c r="W2360">
        <v>75207</v>
      </c>
      <c r="X2360" t="s">
        <v>8394</v>
      </c>
      <c r="Y2360" t="s">
        <v>42</v>
      </c>
      <c r="Z2360">
        <v>4</v>
      </c>
      <c r="AA2360">
        <v>26</v>
      </c>
      <c r="AB2360" t="s">
        <v>168</v>
      </c>
      <c r="AC2360" t="s">
        <v>1007</v>
      </c>
      <c r="AD2360">
        <v>1</v>
      </c>
      <c r="AE2360">
        <v>100</v>
      </c>
      <c r="AF2360">
        <v>100</v>
      </c>
      <c r="AG2360">
        <v>86</v>
      </c>
    </row>
    <row r="2361" spans="1:33">
      <c r="A2361" t="s">
        <v>8395</v>
      </c>
      <c r="B2361" t="s">
        <v>34</v>
      </c>
      <c r="C2361" s="1">
        <v>43719</v>
      </c>
      <c r="D2361">
        <v>80</v>
      </c>
      <c r="E2361">
        <v>3210</v>
      </c>
      <c r="F2361" t="s">
        <v>251</v>
      </c>
      <c r="H2361">
        <v>75211</v>
      </c>
      <c r="I2361" t="s">
        <v>8396</v>
      </c>
      <c r="J2361" s="1">
        <v>43709</v>
      </c>
      <c r="K2361" t="s">
        <v>37</v>
      </c>
      <c r="L2361">
        <v>32.7201345</v>
      </c>
      <c r="M2361">
        <v>-96.872838999999999</v>
      </c>
      <c r="N2361" t="s">
        <v>38</v>
      </c>
      <c r="O2361">
        <v>4.3</v>
      </c>
      <c r="P2361">
        <v>337</v>
      </c>
      <c r="Q2361" t="s">
        <v>148</v>
      </c>
      <c r="R2361">
        <v>32.719990000000003</v>
      </c>
      <c r="S2361">
        <v>-96.872870000000006</v>
      </c>
      <c r="T2361" t="b">
        <v>0</v>
      </c>
      <c r="U2361" t="s">
        <v>8397</v>
      </c>
      <c r="W2361">
        <v>75211</v>
      </c>
      <c r="X2361" t="s">
        <v>8398</v>
      </c>
      <c r="Y2361" t="s">
        <v>42</v>
      </c>
      <c r="Z2361">
        <v>4</v>
      </c>
      <c r="AA2361">
        <v>68</v>
      </c>
      <c r="AD2361">
        <v>1</v>
      </c>
      <c r="AE2361">
        <v>90</v>
      </c>
      <c r="AF2361">
        <v>100</v>
      </c>
      <c r="AG2361">
        <v>79</v>
      </c>
    </row>
    <row r="2362" spans="1:33">
      <c r="A2362" t="s">
        <v>8399</v>
      </c>
      <c r="B2362" t="s">
        <v>34</v>
      </c>
      <c r="C2362" s="1">
        <v>43812</v>
      </c>
      <c r="D2362">
        <v>84</v>
      </c>
      <c r="E2362">
        <v>11200</v>
      </c>
      <c r="F2362" t="s">
        <v>124</v>
      </c>
      <c r="G2362" t="s">
        <v>8400</v>
      </c>
      <c r="H2362">
        <v>75229</v>
      </c>
      <c r="I2362" t="s">
        <v>8401</v>
      </c>
      <c r="J2362" s="1">
        <v>43800</v>
      </c>
      <c r="K2362" t="s">
        <v>81</v>
      </c>
      <c r="L2362">
        <v>32.889317900000002</v>
      </c>
      <c r="M2362">
        <v>-96.887467000000001</v>
      </c>
      <c r="N2362" t="s">
        <v>38</v>
      </c>
      <c r="O2362">
        <v>3.6</v>
      </c>
      <c r="P2362">
        <v>16</v>
      </c>
      <c r="AD2362">
        <v>0</v>
      </c>
    </row>
    <row r="2363" spans="1:33">
      <c r="A2363" t="s">
        <v>8402</v>
      </c>
      <c r="B2363" t="s">
        <v>34</v>
      </c>
      <c r="C2363" s="1">
        <v>43782</v>
      </c>
      <c r="D2363">
        <v>96</v>
      </c>
      <c r="E2363">
        <v>15208</v>
      </c>
      <c r="F2363" t="s">
        <v>1817</v>
      </c>
      <c r="H2363">
        <v>75248</v>
      </c>
      <c r="I2363" t="s">
        <v>8403</v>
      </c>
      <c r="J2363" s="1">
        <v>43770</v>
      </c>
      <c r="K2363" t="s">
        <v>81</v>
      </c>
      <c r="L2363">
        <v>32.956460900000003</v>
      </c>
      <c r="M2363">
        <v>-96.817996800000003</v>
      </c>
      <c r="N2363" t="s">
        <v>38</v>
      </c>
      <c r="O2363">
        <v>3.9</v>
      </c>
      <c r="P2363">
        <v>437</v>
      </c>
      <c r="Q2363" t="s">
        <v>351</v>
      </c>
      <c r="R2363">
        <v>32.953980000000001</v>
      </c>
      <c r="S2363">
        <v>-96.818539999999999</v>
      </c>
      <c r="T2363" t="b">
        <v>0</v>
      </c>
      <c r="U2363" t="s">
        <v>8404</v>
      </c>
      <c r="W2363">
        <v>75254</v>
      </c>
      <c r="X2363" t="s">
        <v>4800</v>
      </c>
      <c r="Y2363" t="s">
        <v>57</v>
      </c>
      <c r="Z2363">
        <v>3</v>
      </c>
      <c r="AA2363">
        <v>14</v>
      </c>
      <c r="AB2363" t="s">
        <v>358</v>
      </c>
      <c r="AD2363">
        <v>1</v>
      </c>
      <c r="AE2363">
        <v>100</v>
      </c>
      <c r="AF2363">
        <v>100</v>
      </c>
      <c r="AG2363">
        <v>78</v>
      </c>
    </row>
    <row r="2364" spans="1:33">
      <c r="A2364" t="s">
        <v>8405</v>
      </c>
      <c r="B2364" t="s">
        <v>34</v>
      </c>
      <c r="C2364" s="1">
        <v>42732</v>
      </c>
      <c r="D2364">
        <v>100</v>
      </c>
      <c r="E2364">
        <v>700</v>
      </c>
      <c r="F2364" t="s">
        <v>1165</v>
      </c>
      <c r="G2364" t="s">
        <v>8406</v>
      </c>
      <c r="H2364">
        <v>75201</v>
      </c>
      <c r="I2364" t="s">
        <v>8407</v>
      </c>
      <c r="J2364" s="1">
        <v>42705</v>
      </c>
      <c r="K2364" t="s">
        <v>305</v>
      </c>
      <c r="L2364">
        <v>32.787192900000001</v>
      </c>
      <c r="M2364">
        <v>-96.795345100000006</v>
      </c>
      <c r="N2364" t="s">
        <v>38</v>
      </c>
      <c r="O2364">
        <v>4.0999999999999996</v>
      </c>
      <c r="P2364">
        <v>40</v>
      </c>
      <c r="Q2364" t="s">
        <v>148</v>
      </c>
      <c r="R2364">
        <v>32.789479999999998</v>
      </c>
      <c r="S2364">
        <v>-96.805629999999994</v>
      </c>
      <c r="T2364" t="b">
        <v>0</v>
      </c>
      <c r="U2364" t="s">
        <v>2312</v>
      </c>
      <c r="V2364" t="s">
        <v>8408</v>
      </c>
      <c r="W2364">
        <v>75201</v>
      </c>
      <c r="X2364" t="s">
        <v>8409</v>
      </c>
      <c r="Y2364" t="s">
        <v>42</v>
      </c>
      <c r="Z2364">
        <v>4.5</v>
      </c>
      <c r="AA2364">
        <v>108</v>
      </c>
      <c r="AB2364" t="s">
        <v>164</v>
      </c>
      <c r="AC2364" t="s">
        <v>316</v>
      </c>
      <c r="AD2364">
        <v>1</v>
      </c>
      <c r="AE2364">
        <v>53</v>
      </c>
      <c r="AF2364">
        <v>39</v>
      </c>
      <c r="AG2364">
        <v>74</v>
      </c>
    </row>
    <row r="2365" spans="1:33">
      <c r="A2365" t="s">
        <v>8410</v>
      </c>
      <c r="B2365" t="s">
        <v>34</v>
      </c>
      <c r="C2365" s="1">
        <v>43482</v>
      </c>
      <c r="D2365">
        <v>96</v>
      </c>
      <c r="E2365">
        <v>4345</v>
      </c>
      <c r="F2365" t="s">
        <v>302</v>
      </c>
      <c r="H2365">
        <v>75237</v>
      </c>
      <c r="I2365" t="s">
        <v>8411</v>
      </c>
      <c r="J2365" s="1">
        <v>43466</v>
      </c>
      <c r="K2365" t="s">
        <v>37</v>
      </c>
      <c r="L2365">
        <v>32.662337800000003</v>
      </c>
      <c r="M2365">
        <v>-96.890522300000001</v>
      </c>
      <c r="N2365" t="s">
        <v>38</v>
      </c>
      <c r="O2365">
        <v>3.5</v>
      </c>
      <c r="P2365">
        <v>1397</v>
      </c>
      <c r="AD2365">
        <v>0</v>
      </c>
    </row>
    <row r="2366" spans="1:33">
      <c r="A2366" t="s">
        <v>8412</v>
      </c>
      <c r="B2366" t="s">
        <v>34</v>
      </c>
      <c r="C2366" s="1">
        <v>43500</v>
      </c>
      <c r="D2366">
        <v>92</v>
      </c>
      <c r="E2366">
        <v>14221</v>
      </c>
      <c r="F2366" t="s">
        <v>307</v>
      </c>
      <c r="H2366">
        <v>75240</v>
      </c>
      <c r="I2366" t="s">
        <v>8413</v>
      </c>
      <c r="J2366" s="1">
        <v>43497</v>
      </c>
      <c r="K2366" t="s">
        <v>37</v>
      </c>
      <c r="L2366">
        <v>32.942928000000002</v>
      </c>
      <c r="M2366">
        <v>-96.769579800000002</v>
      </c>
      <c r="N2366" t="s">
        <v>38</v>
      </c>
      <c r="O2366">
        <v>4</v>
      </c>
      <c r="P2366">
        <v>323</v>
      </c>
      <c r="Q2366" t="s">
        <v>148</v>
      </c>
      <c r="R2366">
        <v>32.942914503930801</v>
      </c>
      <c r="S2366">
        <v>-96.769563797742805</v>
      </c>
      <c r="T2366" t="b">
        <v>0</v>
      </c>
      <c r="U2366" t="s">
        <v>8414</v>
      </c>
      <c r="W2366">
        <v>75254</v>
      </c>
      <c r="X2366" t="s">
        <v>8415</v>
      </c>
      <c r="Y2366" t="s">
        <v>57</v>
      </c>
      <c r="Z2366">
        <v>3.5</v>
      </c>
      <c r="AA2366">
        <v>10</v>
      </c>
      <c r="AB2366" t="s">
        <v>351</v>
      </c>
      <c r="AC2366" t="s">
        <v>316</v>
      </c>
      <c r="AD2366">
        <v>1</v>
      </c>
      <c r="AE2366">
        <v>100</v>
      </c>
      <c r="AF2366">
        <v>95</v>
      </c>
      <c r="AG2366">
        <v>89</v>
      </c>
    </row>
    <row r="2367" spans="1:33">
      <c r="A2367" t="s">
        <v>8412</v>
      </c>
      <c r="B2367" t="s">
        <v>34</v>
      </c>
      <c r="C2367" s="1">
        <v>43522</v>
      </c>
      <c r="D2367">
        <v>99</v>
      </c>
      <c r="E2367">
        <v>7940</v>
      </c>
      <c r="F2367" t="s">
        <v>539</v>
      </c>
      <c r="G2367" t="s">
        <v>677</v>
      </c>
      <c r="H2367">
        <v>75206</v>
      </c>
      <c r="I2367" t="s">
        <v>8416</v>
      </c>
      <c r="J2367" s="1">
        <v>43497</v>
      </c>
      <c r="K2367" t="s">
        <v>37</v>
      </c>
      <c r="L2367">
        <v>32.8599459</v>
      </c>
      <c r="M2367">
        <v>-96.769261200000003</v>
      </c>
      <c r="N2367" t="s">
        <v>38</v>
      </c>
      <c r="O2367">
        <v>4.3</v>
      </c>
      <c r="P2367">
        <v>3279</v>
      </c>
      <c r="Q2367" t="s">
        <v>148</v>
      </c>
      <c r="R2367">
        <v>32.859981500000004</v>
      </c>
      <c r="S2367">
        <v>-96.769361900000007</v>
      </c>
      <c r="T2367" t="b">
        <v>0</v>
      </c>
      <c r="U2367" t="s">
        <v>4381</v>
      </c>
      <c r="W2367">
        <v>75206</v>
      </c>
      <c r="X2367" t="s">
        <v>8415</v>
      </c>
      <c r="Y2367" t="s">
        <v>57</v>
      </c>
      <c r="Z2367">
        <v>3</v>
      </c>
      <c r="AA2367">
        <v>48</v>
      </c>
      <c r="AB2367" t="s">
        <v>351</v>
      </c>
      <c r="AC2367" t="s">
        <v>316</v>
      </c>
      <c r="AD2367">
        <v>1</v>
      </c>
      <c r="AE2367">
        <v>100</v>
      </c>
      <c r="AF2367">
        <v>84</v>
      </c>
      <c r="AG2367">
        <v>89</v>
      </c>
    </row>
    <row r="2368" spans="1:33">
      <c r="A2368" t="s">
        <v>8417</v>
      </c>
      <c r="B2368" t="s">
        <v>34</v>
      </c>
      <c r="C2368" s="1">
        <v>43796</v>
      </c>
      <c r="D2368">
        <v>90</v>
      </c>
      <c r="E2368">
        <v>9210</v>
      </c>
      <c r="F2368" t="s">
        <v>546</v>
      </c>
      <c r="H2368">
        <v>75228</v>
      </c>
      <c r="I2368" t="s">
        <v>8418</v>
      </c>
      <c r="J2368" s="1">
        <v>43770</v>
      </c>
      <c r="K2368" t="s">
        <v>81</v>
      </c>
      <c r="L2368">
        <v>32.795873899999997</v>
      </c>
      <c r="M2368">
        <v>-96.688644800000006</v>
      </c>
      <c r="N2368" t="s">
        <v>38</v>
      </c>
      <c r="O2368">
        <v>3.7</v>
      </c>
      <c r="P2368">
        <v>1108</v>
      </c>
      <c r="Q2368" t="s">
        <v>148</v>
      </c>
      <c r="R2368">
        <v>32.795864695223401</v>
      </c>
      <c r="S2368">
        <v>-96.688666739924102</v>
      </c>
      <c r="T2368" t="b">
        <v>0</v>
      </c>
      <c r="U2368" t="s">
        <v>8419</v>
      </c>
      <c r="W2368">
        <v>75228</v>
      </c>
      <c r="X2368" t="s">
        <v>8420</v>
      </c>
      <c r="Y2368" t="s">
        <v>57</v>
      </c>
      <c r="Z2368">
        <v>2</v>
      </c>
      <c r="AA2368">
        <v>23</v>
      </c>
      <c r="AD2368">
        <v>1</v>
      </c>
      <c r="AE2368">
        <v>100</v>
      </c>
      <c r="AF2368">
        <v>92</v>
      </c>
      <c r="AG2368">
        <v>89</v>
      </c>
    </row>
    <row r="2369" spans="1:33">
      <c r="A2369" t="s">
        <v>8417</v>
      </c>
      <c r="B2369" t="s">
        <v>34</v>
      </c>
      <c r="C2369" s="1">
        <v>43746</v>
      </c>
      <c r="D2369">
        <v>90</v>
      </c>
      <c r="E2369">
        <v>15239</v>
      </c>
      <c r="F2369" t="s">
        <v>1817</v>
      </c>
      <c r="H2369">
        <v>78254</v>
      </c>
      <c r="I2369" t="s">
        <v>8421</v>
      </c>
      <c r="J2369" s="1">
        <v>43739</v>
      </c>
      <c r="K2369" t="s">
        <v>81</v>
      </c>
      <c r="L2369">
        <v>32.957632599999997</v>
      </c>
      <c r="M2369">
        <v>-96.819001499999999</v>
      </c>
      <c r="N2369" t="s">
        <v>38</v>
      </c>
      <c r="O2369">
        <v>3.8</v>
      </c>
      <c r="P2369">
        <v>588</v>
      </c>
      <c r="Q2369" t="s">
        <v>148</v>
      </c>
      <c r="R2369">
        <v>32.957640021011798</v>
      </c>
      <c r="S2369">
        <v>-96.8189991152163</v>
      </c>
      <c r="T2369" t="b">
        <v>0</v>
      </c>
      <c r="U2369" t="s">
        <v>8422</v>
      </c>
      <c r="W2369">
        <v>75248</v>
      </c>
      <c r="X2369" t="s">
        <v>8420</v>
      </c>
      <c r="Y2369" t="s">
        <v>57</v>
      </c>
      <c r="Z2369">
        <v>2</v>
      </c>
      <c r="AA2369">
        <v>50</v>
      </c>
      <c r="AD2369">
        <v>1</v>
      </c>
      <c r="AE2369">
        <v>100</v>
      </c>
      <c r="AF2369">
        <v>94</v>
      </c>
      <c r="AG2369">
        <v>94</v>
      </c>
    </row>
    <row r="2370" spans="1:33">
      <c r="A2370" t="s">
        <v>8417</v>
      </c>
      <c r="B2370" t="s">
        <v>34</v>
      </c>
      <c r="C2370" s="1">
        <v>43724</v>
      </c>
      <c r="D2370">
        <v>85</v>
      </c>
      <c r="E2370">
        <v>2635</v>
      </c>
      <c r="F2370" t="s">
        <v>469</v>
      </c>
      <c r="H2370">
        <v>75207</v>
      </c>
      <c r="I2370" t="s">
        <v>8423</v>
      </c>
      <c r="J2370" s="1">
        <v>43709</v>
      </c>
      <c r="K2370" t="s">
        <v>37</v>
      </c>
      <c r="L2370">
        <v>32.806523900000002</v>
      </c>
      <c r="M2370">
        <v>-96.842326</v>
      </c>
      <c r="N2370" t="s">
        <v>38</v>
      </c>
      <c r="O2370">
        <v>4</v>
      </c>
      <c r="P2370">
        <v>1098</v>
      </c>
      <c r="Q2370" t="s">
        <v>148</v>
      </c>
      <c r="R2370">
        <v>32.8067536214634</v>
      </c>
      <c r="S2370">
        <v>-96.842236182305399</v>
      </c>
      <c r="T2370" t="b">
        <v>0</v>
      </c>
      <c r="U2370" t="s">
        <v>8424</v>
      </c>
      <c r="W2370">
        <v>75207</v>
      </c>
      <c r="X2370" t="s">
        <v>8420</v>
      </c>
      <c r="Y2370" t="s">
        <v>57</v>
      </c>
      <c r="Z2370">
        <v>2.5</v>
      </c>
      <c r="AA2370">
        <v>54</v>
      </c>
      <c r="AD2370">
        <v>1</v>
      </c>
      <c r="AE2370">
        <v>100</v>
      </c>
      <c r="AF2370">
        <v>97</v>
      </c>
      <c r="AG2370">
        <v>84</v>
      </c>
    </row>
    <row r="2371" spans="1:33">
      <c r="A2371" t="s">
        <v>8425</v>
      </c>
      <c r="B2371" t="s">
        <v>34</v>
      </c>
      <c r="C2371" s="1">
        <v>43725</v>
      </c>
      <c r="D2371">
        <v>80</v>
      </c>
      <c r="E2371">
        <v>12950</v>
      </c>
      <c r="F2371" t="s">
        <v>307</v>
      </c>
      <c r="G2371" t="s">
        <v>464</v>
      </c>
      <c r="H2371">
        <v>75251</v>
      </c>
      <c r="I2371" t="s">
        <v>8426</v>
      </c>
      <c r="J2371" s="1">
        <v>43709</v>
      </c>
      <c r="K2371" t="s">
        <v>37</v>
      </c>
      <c r="L2371">
        <v>32.923176099999999</v>
      </c>
      <c r="M2371">
        <v>-96.768789600000005</v>
      </c>
      <c r="N2371" t="s">
        <v>38</v>
      </c>
      <c r="O2371">
        <v>4.2</v>
      </c>
      <c r="P2371">
        <v>252</v>
      </c>
      <c r="Q2371" t="s">
        <v>148</v>
      </c>
      <c r="R2371">
        <v>32.923089522586601</v>
      </c>
      <c r="S2371">
        <v>-96.768583018360005</v>
      </c>
      <c r="T2371" t="b">
        <v>0</v>
      </c>
      <c r="U2371" t="s">
        <v>8427</v>
      </c>
      <c r="W2371">
        <v>75251</v>
      </c>
      <c r="X2371" t="s">
        <v>8428</v>
      </c>
      <c r="Y2371" t="s">
        <v>57</v>
      </c>
      <c r="Z2371">
        <v>3</v>
      </c>
      <c r="AA2371">
        <v>15</v>
      </c>
      <c r="AB2371" t="s">
        <v>316</v>
      </c>
      <c r="AD2371">
        <v>1</v>
      </c>
      <c r="AE2371">
        <v>100</v>
      </c>
      <c r="AF2371">
        <v>95</v>
      </c>
      <c r="AG2371">
        <v>79</v>
      </c>
    </row>
    <row r="2372" spans="1:33">
      <c r="A2372" t="s">
        <v>8425</v>
      </c>
      <c r="B2372" t="s">
        <v>34</v>
      </c>
      <c r="C2372" s="1">
        <v>43467</v>
      </c>
      <c r="D2372">
        <v>95</v>
      </c>
      <c r="E2372">
        <v>18120</v>
      </c>
      <c r="F2372" t="s">
        <v>307</v>
      </c>
      <c r="G2372" t="s">
        <v>1367</v>
      </c>
      <c r="H2372">
        <v>75252</v>
      </c>
      <c r="I2372" t="s">
        <v>8429</v>
      </c>
      <c r="J2372" s="1">
        <v>43466</v>
      </c>
      <c r="K2372" t="s">
        <v>37</v>
      </c>
      <c r="L2372">
        <v>32.9980902</v>
      </c>
      <c r="M2372">
        <v>-96.767209699999995</v>
      </c>
      <c r="N2372" t="s">
        <v>38</v>
      </c>
      <c r="O2372">
        <v>4.0999999999999996</v>
      </c>
      <c r="P2372">
        <v>311</v>
      </c>
      <c r="Q2372" t="s">
        <v>148</v>
      </c>
      <c r="R2372">
        <v>32.998048199999999</v>
      </c>
      <c r="S2372">
        <v>-96.766701600000005</v>
      </c>
      <c r="T2372" t="b">
        <v>0</v>
      </c>
      <c r="U2372" t="s">
        <v>8430</v>
      </c>
      <c r="W2372">
        <v>75252</v>
      </c>
      <c r="X2372" t="s">
        <v>8428</v>
      </c>
      <c r="Y2372" t="s">
        <v>57</v>
      </c>
      <c r="Z2372">
        <v>3.5</v>
      </c>
      <c r="AA2372">
        <v>62</v>
      </c>
      <c r="AD2372">
        <v>1</v>
      </c>
      <c r="AE2372">
        <v>100</v>
      </c>
      <c r="AF2372">
        <v>95</v>
      </c>
      <c r="AG2372">
        <v>86</v>
      </c>
    </row>
    <row r="2373" spans="1:33">
      <c r="A2373" t="s">
        <v>8431</v>
      </c>
      <c r="B2373" t="s">
        <v>34</v>
      </c>
      <c r="C2373" s="1">
        <v>43677</v>
      </c>
      <c r="D2373">
        <v>90</v>
      </c>
      <c r="E2373">
        <v>934</v>
      </c>
      <c r="F2373" t="s">
        <v>444</v>
      </c>
      <c r="H2373">
        <v>75208</v>
      </c>
      <c r="I2373" t="s">
        <v>8432</v>
      </c>
      <c r="J2373" s="1">
        <v>43647</v>
      </c>
      <c r="K2373" t="s">
        <v>37</v>
      </c>
      <c r="L2373">
        <v>32.742984</v>
      </c>
      <c r="M2373">
        <v>-96.839147800000006</v>
      </c>
      <c r="N2373" t="s">
        <v>38</v>
      </c>
      <c r="O2373">
        <v>3.9</v>
      </c>
      <c r="P2373">
        <v>458</v>
      </c>
      <c r="Q2373" t="s">
        <v>148</v>
      </c>
      <c r="R2373">
        <v>32.742978000000001</v>
      </c>
      <c r="S2373">
        <v>-96.839141999999995</v>
      </c>
      <c r="T2373" t="b">
        <v>0</v>
      </c>
      <c r="U2373" t="s">
        <v>8433</v>
      </c>
      <c r="W2373">
        <v>75208</v>
      </c>
      <c r="X2373" t="s">
        <v>8434</v>
      </c>
      <c r="Y2373" t="s">
        <v>57</v>
      </c>
      <c r="Z2373">
        <v>3</v>
      </c>
      <c r="AA2373">
        <v>25</v>
      </c>
      <c r="AD2373">
        <v>1</v>
      </c>
      <c r="AE2373">
        <v>67</v>
      </c>
      <c r="AF2373">
        <v>100</v>
      </c>
      <c r="AG2373">
        <v>95</v>
      </c>
    </row>
    <row r="2374" spans="1:33">
      <c r="A2374" t="s">
        <v>8435</v>
      </c>
      <c r="B2374" t="s">
        <v>34</v>
      </c>
      <c r="C2374" s="1">
        <v>43829</v>
      </c>
      <c r="D2374">
        <v>93</v>
      </c>
      <c r="E2374">
        <v>3699</v>
      </c>
      <c r="F2374" t="s">
        <v>115</v>
      </c>
      <c r="G2374">
        <v>307</v>
      </c>
      <c r="H2374">
        <v>75204</v>
      </c>
      <c r="I2374" t="s">
        <v>8436</v>
      </c>
      <c r="J2374" s="1">
        <v>43800</v>
      </c>
      <c r="K2374" t="s">
        <v>81</v>
      </c>
      <c r="L2374">
        <v>32.808290900000003</v>
      </c>
      <c r="M2374">
        <v>-96.797343499999997</v>
      </c>
      <c r="N2374" t="s">
        <v>38</v>
      </c>
      <c r="O2374">
        <v>4.5999999999999996</v>
      </c>
      <c r="P2374">
        <v>785</v>
      </c>
      <c r="Q2374" t="s">
        <v>148</v>
      </c>
      <c r="R2374">
        <v>32.807903000000003</v>
      </c>
      <c r="S2374">
        <v>-96.797678000000005</v>
      </c>
      <c r="T2374" t="b">
        <v>0</v>
      </c>
      <c r="U2374" t="s">
        <v>1212</v>
      </c>
      <c r="V2374" t="s">
        <v>8437</v>
      </c>
      <c r="W2374">
        <v>75204</v>
      </c>
      <c r="X2374" t="s">
        <v>8438</v>
      </c>
      <c r="Y2374" t="s">
        <v>42</v>
      </c>
      <c r="Z2374">
        <v>4</v>
      </c>
      <c r="AA2374">
        <v>617</v>
      </c>
      <c r="AB2374" t="s">
        <v>316</v>
      </c>
      <c r="AC2374" t="s">
        <v>241</v>
      </c>
      <c r="AD2374">
        <v>1</v>
      </c>
      <c r="AE2374">
        <v>100</v>
      </c>
      <c r="AF2374">
        <v>95</v>
      </c>
      <c r="AG2374">
        <v>81</v>
      </c>
    </row>
    <row r="2375" spans="1:33">
      <c r="A2375" t="s">
        <v>8439</v>
      </c>
      <c r="B2375" t="s">
        <v>34</v>
      </c>
      <c r="C2375" s="1">
        <v>43825</v>
      </c>
      <c r="D2375">
        <v>88</v>
      </c>
      <c r="E2375">
        <v>7150</v>
      </c>
      <c r="F2375" t="s">
        <v>552</v>
      </c>
      <c r="G2375" t="s">
        <v>5042</v>
      </c>
      <c r="H2375">
        <v>75231</v>
      </c>
      <c r="I2375" t="s">
        <v>8440</v>
      </c>
      <c r="J2375" s="1">
        <v>43800</v>
      </c>
      <c r="K2375" t="s">
        <v>81</v>
      </c>
      <c r="L2375">
        <v>32.8767949</v>
      </c>
      <c r="M2375">
        <v>-96.733467700000006</v>
      </c>
      <c r="N2375" t="s">
        <v>271</v>
      </c>
      <c r="O2375">
        <v>4.7</v>
      </c>
      <c r="P2375">
        <v>466</v>
      </c>
      <c r="Q2375" t="s">
        <v>148</v>
      </c>
      <c r="R2375">
        <v>32.876804</v>
      </c>
      <c r="S2375">
        <v>-96.733467000000005</v>
      </c>
      <c r="T2375" t="b">
        <v>0</v>
      </c>
      <c r="U2375" t="s">
        <v>8441</v>
      </c>
      <c r="V2375" t="s">
        <v>5045</v>
      </c>
      <c r="W2375">
        <v>75231</v>
      </c>
      <c r="X2375" t="s">
        <v>8438</v>
      </c>
      <c r="Y2375" t="s">
        <v>42</v>
      </c>
      <c r="Z2375">
        <v>4</v>
      </c>
      <c r="AA2375">
        <v>108</v>
      </c>
      <c r="AB2375" t="s">
        <v>241</v>
      </c>
      <c r="AC2375" t="s">
        <v>316</v>
      </c>
      <c r="AD2375">
        <v>1</v>
      </c>
      <c r="AE2375">
        <v>90</v>
      </c>
      <c r="AF2375">
        <v>95</v>
      </c>
      <c r="AG2375">
        <v>92</v>
      </c>
    </row>
    <row r="2376" spans="1:33">
      <c r="A2376" t="s">
        <v>8442</v>
      </c>
      <c r="B2376" t="s">
        <v>34</v>
      </c>
      <c r="C2376" s="1">
        <v>43556</v>
      </c>
      <c r="D2376">
        <v>87</v>
      </c>
      <c r="E2376">
        <v>10840</v>
      </c>
      <c r="F2376" t="s">
        <v>124</v>
      </c>
      <c r="H2376">
        <v>75220</v>
      </c>
      <c r="I2376" t="s">
        <v>8443</v>
      </c>
      <c r="J2376" s="1">
        <v>43556</v>
      </c>
      <c r="K2376" t="s">
        <v>37</v>
      </c>
      <c r="L2376">
        <v>32.875771499999999</v>
      </c>
      <c r="M2376">
        <v>-96.883804499999997</v>
      </c>
      <c r="N2376" t="s">
        <v>38</v>
      </c>
      <c r="O2376">
        <v>4.0999999999999996</v>
      </c>
      <c r="P2376">
        <v>772</v>
      </c>
      <c r="Q2376" t="s">
        <v>148</v>
      </c>
      <c r="R2376">
        <v>32.875175152961603</v>
      </c>
      <c r="S2376">
        <v>-96.883980631828294</v>
      </c>
      <c r="T2376" t="b">
        <v>0</v>
      </c>
      <c r="U2376" t="s">
        <v>3105</v>
      </c>
      <c r="W2376">
        <v>75220</v>
      </c>
      <c r="X2376" t="s">
        <v>3106</v>
      </c>
      <c r="Y2376" t="s">
        <v>57</v>
      </c>
      <c r="Z2376">
        <v>3.5</v>
      </c>
      <c r="AA2376">
        <v>7</v>
      </c>
      <c r="AD2376">
        <v>1</v>
      </c>
      <c r="AE2376">
        <v>100</v>
      </c>
      <c r="AF2376">
        <v>100</v>
      </c>
      <c r="AG2376">
        <v>86</v>
      </c>
    </row>
    <row r="2377" spans="1:33">
      <c r="A2377" t="s">
        <v>8444</v>
      </c>
      <c r="B2377" t="s">
        <v>34</v>
      </c>
      <c r="C2377" s="1">
        <v>43728</v>
      </c>
      <c r="D2377">
        <v>89</v>
      </c>
      <c r="E2377">
        <v>2025</v>
      </c>
      <c r="F2377" t="s">
        <v>478</v>
      </c>
      <c r="H2377">
        <v>75224</v>
      </c>
      <c r="I2377" t="s">
        <v>8445</v>
      </c>
      <c r="J2377" s="1">
        <v>43709</v>
      </c>
      <c r="K2377" t="s">
        <v>37</v>
      </c>
      <c r="L2377">
        <v>32.722477499999997</v>
      </c>
      <c r="M2377">
        <v>-96.823104200000003</v>
      </c>
      <c r="N2377" t="s">
        <v>38</v>
      </c>
      <c r="O2377">
        <v>4.0999999999999996</v>
      </c>
      <c r="P2377">
        <v>66</v>
      </c>
      <c r="Q2377" t="s">
        <v>148</v>
      </c>
      <c r="R2377">
        <v>32.7226474</v>
      </c>
      <c r="S2377">
        <v>-96.822974900000006</v>
      </c>
      <c r="T2377" t="b">
        <v>0</v>
      </c>
      <c r="U2377" t="s">
        <v>8446</v>
      </c>
      <c r="W2377">
        <v>75224</v>
      </c>
      <c r="X2377" t="s">
        <v>8447</v>
      </c>
      <c r="Y2377" t="s">
        <v>57</v>
      </c>
      <c r="Z2377">
        <v>4</v>
      </c>
      <c r="AA2377">
        <v>13</v>
      </c>
      <c r="AD2377">
        <v>1</v>
      </c>
      <c r="AE2377">
        <v>97</v>
      </c>
      <c r="AF2377">
        <v>100</v>
      </c>
      <c r="AG2377">
        <v>76</v>
      </c>
    </row>
    <row r="2378" spans="1:33">
      <c r="A2378" t="s">
        <v>8448</v>
      </c>
      <c r="B2378" t="s">
        <v>34</v>
      </c>
      <c r="C2378" s="1">
        <v>43642</v>
      </c>
      <c r="D2378">
        <v>80</v>
      </c>
      <c r="E2378">
        <v>1921</v>
      </c>
      <c r="F2378" t="s">
        <v>429</v>
      </c>
      <c r="H2378">
        <v>75206</v>
      </c>
      <c r="I2378" t="s">
        <v>8449</v>
      </c>
      <c r="J2378" s="1">
        <v>43617</v>
      </c>
      <c r="K2378" t="s">
        <v>37</v>
      </c>
      <c r="L2378">
        <v>32.811701599999999</v>
      </c>
      <c r="M2378">
        <v>-96.7753953</v>
      </c>
      <c r="N2378" t="s">
        <v>271</v>
      </c>
      <c r="O2378">
        <v>4</v>
      </c>
      <c r="P2378">
        <v>631</v>
      </c>
      <c r="Q2378" t="s">
        <v>358</v>
      </c>
      <c r="R2378">
        <v>32.811709</v>
      </c>
      <c r="S2378">
        <v>-96.775396000000001</v>
      </c>
      <c r="T2378" t="b">
        <v>0</v>
      </c>
      <c r="U2378" t="s">
        <v>8450</v>
      </c>
      <c r="W2378">
        <v>75206</v>
      </c>
      <c r="X2378" t="s">
        <v>8451</v>
      </c>
      <c r="Y2378" t="s">
        <v>42</v>
      </c>
      <c r="Z2378">
        <v>3.5</v>
      </c>
      <c r="AA2378">
        <v>144</v>
      </c>
      <c r="AD2378">
        <v>1</v>
      </c>
      <c r="AE2378">
        <v>100</v>
      </c>
      <c r="AF2378">
        <v>100</v>
      </c>
      <c r="AG2378">
        <v>97</v>
      </c>
    </row>
    <row r="2379" spans="1:33">
      <c r="A2379" t="s">
        <v>8452</v>
      </c>
      <c r="B2379" t="s">
        <v>34</v>
      </c>
      <c r="C2379" s="1">
        <v>43678</v>
      </c>
      <c r="D2379">
        <v>92</v>
      </c>
      <c r="E2379">
        <v>6112</v>
      </c>
      <c r="F2379" t="s">
        <v>1354</v>
      </c>
      <c r="H2379">
        <v>75225</v>
      </c>
      <c r="I2379" t="s">
        <v>8453</v>
      </c>
      <c r="J2379" s="1">
        <v>43678</v>
      </c>
      <c r="K2379" t="s">
        <v>37</v>
      </c>
      <c r="L2379">
        <v>32.863480000000003</v>
      </c>
      <c r="M2379">
        <v>-96.806043799999998</v>
      </c>
      <c r="N2379" t="s">
        <v>38</v>
      </c>
      <c r="O2379">
        <v>4.5</v>
      </c>
      <c r="P2379">
        <v>264</v>
      </c>
      <c r="Q2379" t="s">
        <v>316</v>
      </c>
      <c r="R2379">
        <v>32.863465099999999</v>
      </c>
      <c r="S2379">
        <v>-96.805982799999995</v>
      </c>
      <c r="T2379" t="b">
        <v>0</v>
      </c>
      <c r="U2379" t="s">
        <v>8454</v>
      </c>
      <c r="W2379">
        <v>75225</v>
      </c>
      <c r="X2379" t="s">
        <v>8455</v>
      </c>
      <c r="Y2379" t="s">
        <v>57</v>
      </c>
      <c r="Z2379">
        <v>4</v>
      </c>
      <c r="AA2379">
        <v>80</v>
      </c>
      <c r="AB2379" t="s">
        <v>148</v>
      </c>
      <c r="AD2379">
        <v>1</v>
      </c>
      <c r="AE2379">
        <v>100</v>
      </c>
      <c r="AF2379">
        <v>100</v>
      </c>
      <c r="AG2379">
        <v>79</v>
      </c>
    </row>
    <row r="2380" spans="1:33">
      <c r="A2380" t="s">
        <v>8452</v>
      </c>
      <c r="B2380" t="s">
        <v>34</v>
      </c>
      <c r="C2380" s="1">
        <v>43649</v>
      </c>
      <c r="D2380">
        <v>80</v>
      </c>
      <c r="E2380">
        <v>911</v>
      </c>
      <c r="F2380" t="s">
        <v>2108</v>
      </c>
      <c r="H2380">
        <v>75204</v>
      </c>
      <c r="I2380" t="s">
        <v>8456</v>
      </c>
      <c r="J2380" s="1">
        <v>43647</v>
      </c>
      <c r="K2380" t="s">
        <v>37</v>
      </c>
      <c r="L2380">
        <v>32.795510399999998</v>
      </c>
      <c r="M2380">
        <v>-96.775993700000001</v>
      </c>
      <c r="N2380" t="s">
        <v>38</v>
      </c>
      <c r="O2380">
        <v>4.5999999999999996</v>
      </c>
      <c r="P2380">
        <v>405</v>
      </c>
      <c r="Q2380" t="s">
        <v>148</v>
      </c>
      <c r="R2380">
        <v>32.795455932617202</v>
      </c>
      <c r="S2380">
        <v>-96.775764465332003</v>
      </c>
      <c r="T2380" t="b">
        <v>0</v>
      </c>
      <c r="U2380" t="s">
        <v>8457</v>
      </c>
      <c r="W2380">
        <v>75204</v>
      </c>
      <c r="X2380" t="s">
        <v>8455</v>
      </c>
      <c r="Y2380" t="s">
        <v>57</v>
      </c>
      <c r="Z2380">
        <v>4</v>
      </c>
      <c r="AA2380">
        <v>379</v>
      </c>
      <c r="AB2380" t="s">
        <v>316</v>
      </c>
      <c r="AD2380">
        <v>1</v>
      </c>
      <c r="AE2380">
        <v>100</v>
      </c>
      <c r="AF2380">
        <v>100</v>
      </c>
      <c r="AG2380">
        <v>79</v>
      </c>
    </row>
    <row r="2381" spans="1:33">
      <c r="A2381" t="s">
        <v>8458</v>
      </c>
      <c r="B2381" t="s">
        <v>34</v>
      </c>
      <c r="C2381" s="1">
        <v>43754</v>
      </c>
      <c r="D2381">
        <v>80</v>
      </c>
      <c r="E2381">
        <v>6801</v>
      </c>
      <c r="F2381" t="s">
        <v>124</v>
      </c>
      <c r="H2381">
        <v>75235</v>
      </c>
      <c r="I2381" t="s">
        <v>8459</v>
      </c>
      <c r="J2381" s="1">
        <v>43739</v>
      </c>
      <c r="K2381" t="s">
        <v>81</v>
      </c>
      <c r="L2381">
        <v>32.823675600000001</v>
      </c>
      <c r="M2381">
        <v>-96.852758199999997</v>
      </c>
      <c r="N2381" t="s">
        <v>38</v>
      </c>
      <c r="O2381">
        <v>4.2</v>
      </c>
      <c r="P2381">
        <v>199</v>
      </c>
      <c r="Q2381" t="s">
        <v>148</v>
      </c>
      <c r="R2381">
        <v>32.8236083984375</v>
      </c>
      <c r="S2381">
        <v>-96.852729797363295</v>
      </c>
      <c r="T2381" t="b">
        <v>0</v>
      </c>
      <c r="U2381" t="s">
        <v>8460</v>
      </c>
      <c r="W2381">
        <v>75235</v>
      </c>
      <c r="X2381" t="s">
        <v>8461</v>
      </c>
      <c r="Y2381" t="s">
        <v>57</v>
      </c>
      <c r="Z2381">
        <v>4</v>
      </c>
      <c r="AA2381">
        <v>28</v>
      </c>
      <c r="AB2381" t="s">
        <v>435</v>
      </c>
      <c r="AD2381">
        <v>1</v>
      </c>
      <c r="AE2381">
        <v>100</v>
      </c>
      <c r="AF2381">
        <v>100</v>
      </c>
      <c r="AG2381">
        <v>89</v>
      </c>
    </row>
    <row r="2382" spans="1:33">
      <c r="A2382" t="s">
        <v>8462</v>
      </c>
      <c r="B2382" t="s">
        <v>34</v>
      </c>
      <c r="C2382" s="1">
        <v>43682</v>
      </c>
      <c r="D2382">
        <v>80</v>
      </c>
      <c r="E2382">
        <v>2850</v>
      </c>
      <c r="F2382" t="s">
        <v>441</v>
      </c>
      <c r="H2382">
        <v>75211</v>
      </c>
      <c r="I2382" t="s">
        <v>8463</v>
      </c>
      <c r="J2382" s="1">
        <v>43678</v>
      </c>
      <c r="K2382" t="s">
        <v>37</v>
      </c>
      <c r="L2382">
        <v>32.734259799999997</v>
      </c>
      <c r="M2382">
        <v>-96.868628400000006</v>
      </c>
      <c r="N2382" t="s">
        <v>38</v>
      </c>
      <c r="O2382">
        <v>4.2</v>
      </c>
      <c r="P2382">
        <v>214</v>
      </c>
      <c r="Q2382" t="s">
        <v>148</v>
      </c>
      <c r="R2382">
        <v>32.734260559082003</v>
      </c>
      <c r="S2382">
        <v>-96.868629455566406</v>
      </c>
      <c r="T2382" t="b">
        <v>0</v>
      </c>
      <c r="U2382" t="s">
        <v>225</v>
      </c>
      <c r="W2382">
        <v>75211</v>
      </c>
      <c r="X2382" t="s">
        <v>226</v>
      </c>
      <c r="Z2382">
        <v>4.5</v>
      </c>
      <c r="AA2382">
        <v>7</v>
      </c>
      <c r="AD2382">
        <v>1</v>
      </c>
      <c r="AE2382">
        <v>90</v>
      </c>
      <c r="AF2382">
        <v>100</v>
      </c>
      <c r="AG2382">
        <v>100</v>
      </c>
    </row>
    <row r="2383" spans="1:33">
      <c r="A2383" t="s">
        <v>8464</v>
      </c>
      <c r="B2383" t="s">
        <v>34</v>
      </c>
      <c r="C2383" s="1">
        <v>43672</v>
      </c>
      <c r="D2383">
        <v>94</v>
      </c>
      <c r="E2383">
        <v>4105</v>
      </c>
      <c r="F2383" t="s">
        <v>302</v>
      </c>
      <c r="H2383">
        <v>75237</v>
      </c>
      <c r="I2383" t="s">
        <v>8465</v>
      </c>
      <c r="J2383" s="1">
        <v>43647</v>
      </c>
      <c r="K2383" t="s">
        <v>37</v>
      </c>
      <c r="L2383">
        <v>32.662162600000002</v>
      </c>
      <c r="M2383">
        <v>-96.885869799999995</v>
      </c>
      <c r="N2383" t="s">
        <v>38</v>
      </c>
      <c r="O2383">
        <v>4.0999999999999996</v>
      </c>
      <c r="P2383">
        <v>79</v>
      </c>
      <c r="Q2383" t="s">
        <v>148</v>
      </c>
      <c r="R2383">
        <v>32.647688822565797</v>
      </c>
      <c r="S2383">
        <v>-96.908651925623403</v>
      </c>
      <c r="T2383" t="b">
        <v>0</v>
      </c>
      <c r="U2383" t="s">
        <v>8466</v>
      </c>
      <c r="W2383">
        <v>75116</v>
      </c>
      <c r="X2383" t="s">
        <v>8467</v>
      </c>
      <c r="Y2383" t="s">
        <v>57</v>
      </c>
      <c r="Z2383">
        <v>3.5</v>
      </c>
      <c r="AA2383">
        <v>114</v>
      </c>
      <c r="AD2383">
        <v>1</v>
      </c>
      <c r="AE2383">
        <v>50</v>
      </c>
      <c r="AF2383">
        <v>41</v>
      </c>
      <c r="AG2383">
        <v>68</v>
      </c>
    </row>
    <row r="2384" spans="1:33">
      <c r="A2384" t="s">
        <v>8468</v>
      </c>
      <c r="B2384" t="s">
        <v>34</v>
      </c>
      <c r="C2384" s="1">
        <v>43707</v>
      </c>
      <c r="D2384">
        <v>93</v>
      </c>
      <c r="E2384">
        <v>1900</v>
      </c>
      <c r="F2384" t="s">
        <v>3409</v>
      </c>
      <c r="H2384">
        <v>75207</v>
      </c>
      <c r="I2384" t="s">
        <v>8469</v>
      </c>
      <c r="J2384" s="1">
        <v>43678</v>
      </c>
      <c r="K2384" t="s">
        <v>37</v>
      </c>
      <c r="L2384">
        <v>32.794644699999999</v>
      </c>
      <c r="M2384">
        <v>-96.826717500000001</v>
      </c>
      <c r="N2384" t="s">
        <v>38</v>
      </c>
      <c r="O2384">
        <v>4.2</v>
      </c>
      <c r="P2384">
        <v>294</v>
      </c>
      <c r="Q2384" t="s">
        <v>148</v>
      </c>
      <c r="R2384">
        <v>32.794641948415403</v>
      </c>
      <c r="S2384">
        <v>-96.826709374763595</v>
      </c>
      <c r="T2384" t="b">
        <v>0</v>
      </c>
      <c r="U2384" t="s">
        <v>8470</v>
      </c>
      <c r="W2384">
        <v>75207</v>
      </c>
      <c r="X2384" t="s">
        <v>8471</v>
      </c>
      <c r="Y2384" t="s">
        <v>57</v>
      </c>
      <c r="Z2384">
        <v>4</v>
      </c>
      <c r="AA2384">
        <v>143</v>
      </c>
      <c r="AD2384">
        <v>1</v>
      </c>
      <c r="AE2384">
        <v>100</v>
      </c>
      <c r="AF2384">
        <v>100</v>
      </c>
      <c r="AG2384">
        <v>95</v>
      </c>
    </row>
    <row r="2385" spans="1:33">
      <c r="A2385" t="s">
        <v>8472</v>
      </c>
      <c r="B2385" t="s">
        <v>34</v>
      </c>
      <c r="C2385" s="1">
        <v>43745</v>
      </c>
      <c r="D2385">
        <v>80</v>
      </c>
      <c r="E2385">
        <v>5419</v>
      </c>
      <c r="F2385" t="s">
        <v>1254</v>
      </c>
      <c r="H2385">
        <v>75205</v>
      </c>
      <c r="I2385" t="s">
        <v>8473</v>
      </c>
      <c r="J2385" s="1">
        <v>43739</v>
      </c>
      <c r="K2385" t="s">
        <v>81</v>
      </c>
      <c r="L2385">
        <v>32.8110328</v>
      </c>
      <c r="M2385">
        <v>-96.770747200000002</v>
      </c>
      <c r="N2385" t="s">
        <v>38</v>
      </c>
      <c r="O2385">
        <v>4.2</v>
      </c>
      <c r="P2385">
        <v>605</v>
      </c>
      <c r="Q2385" t="s">
        <v>148</v>
      </c>
      <c r="R2385">
        <v>32.810938399999998</v>
      </c>
      <c r="S2385">
        <v>-96.770745599999998</v>
      </c>
      <c r="T2385" t="b">
        <v>0</v>
      </c>
      <c r="U2385" t="s">
        <v>8474</v>
      </c>
      <c r="W2385">
        <v>75206</v>
      </c>
      <c r="X2385" t="s">
        <v>7091</v>
      </c>
      <c r="Y2385" t="s">
        <v>57</v>
      </c>
      <c r="Z2385">
        <v>3.5</v>
      </c>
      <c r="AA2385">
        <v>229</v>
      </c>
      <c r="AB2385" t="s">
        <v>435</v>
      </c>
      <c r="AD2385">
        <v>1</v>
      </c>
      <c r="AE2385">
        <v>95</v>
      </c>
      <c r="AF2385">
        <v>100</v>
      </c>
      <c r="AG2385">
        <v>89</v>
      </c>
    </row>
    <row r="2386" spans="1:33">
      <c r="A2386" t="s">
        <v>8475</v>
      </c>
      <c r="B2386" t="s">
        <v>34</v>
      </c>
      <c r="C2386" s="1">
        <v>43795</v>
      </c>
      <c r="D2386">
        <v>80</v>
      </c>
      <c r="E2386">
        <v>213</v>
      </c>
      <c r="F2386" t="s">
        <v>8476</v>
      </c>
      <c r="H2386">
        <v>75208</v>
      </c>
      <c r="I2386" t="s">
        <v>8477</v>
      </c>
      <c r="J2386" s="1">
        <v>43770</v>
      </c>
      <c r="K2386" t="s">
        <v>81</v>
      </c>
      <c r="L2386">
        <v>32.748215799999997</v>
      </c>
      <c r="M2386">
        <v>-96.825196099999999</v>
      </c>
      <c r="N2386" t="s">
        <v>271</v>
      </c>
      <c r="O2386">
        <v>4.7</v>
      </c>
      <c r="P2386">
        <v>200</v>
      </c>
      <c r="Q2386" t="s">
        <v>358</v>
      </c>
      <c r="R2386">
        <v>32.7483</v>
      </c>
      <c r="S2386">
        <v>-96.82517</v>
      </c>
      <c r="T2386" t="b">
        <v>0</v>
      </c>
      <c r="U2386" t="s">
        <v>8478</v>
      </c>
      <c r="W2386">
        <v>75208</v>
      </c>
      <c r="X2386" t="s">
        <v>8479</v>
      </c>
      <c r="Y2386" t="s">
        <v>42</v>
      </c>
      <c r="Z2386">
        <v>4.5</v>
      </c>
      <c r="AA2386">
        <v>149</v>
      </c>
      <c r="AB2386" t="s">
        <v>582</v>
      </c>
      <c r="AD2386">
        <v>1</v>
      </c>
      <c r="AE2386">
        <v>100</v>
      </c>
      <c r="AF2386">
        <v>81</v>
      </c>
      <c r="AG2386">
        <v>83</v>
      </c>
    </row>
    <row r="2387" spans="1:33">
      <c r="A2387" t="s">
        <v>8480</v>
      </c>
      <c r="B2387" t="s">
        <v>34</v>
      </c>
      <c r="C2387" s="1">
        <v>43836</v>
      </c>
      <c r="D2387">
        <v>100</v>
      </c>
      <c r="E2387">
        <v>8031</v>
      </c>
      <c r="F2387" t="s">
        <v>806</v>
      </c>
      <c r="G2387" t="s">
        <v>8481</v>
      </c>
      <c r="H2387">
        <v>75231</v>
      </c>
      <c r="I2387" t="s">
        <v>8482</v>
      </c>
      <c r="J2387" s="1">
        <v>43831</v>
      </c>
      <c r="K2387" t="s">
        <v>81</v>
      </c>
      <c r="L2387">
        <v>32.880699300000003</v>
      </c>
      <c r="M2387">
        <v>-96.767864399999993</v>
      </c>
      <c r="N2387" t="s">
        <v>38</v>
      </c>
      <c r="O2387">
        <v>4.4000000000000004</v>
      </c>
      <c r="P2387">
        <v>403</v>
      </c>
      <c r="Q2387" t="s">
        <v>358</v>
      </c>
      <c r="R2387">
        <v>32.880578046859</v>
      </c>
      <c r="S2387">
        <v>-96.767945657772003</v>
      </c>
      <c r="T2387" t="b">
        <v>0</v>
      </c>
      <c r="U2387" t="s">
        <v>8483</v>
      </c>
      <c r="W2387">
        <v>75231</v>
      </c>
      <c r="X2387" t="s">
        <v>8484</v>
      </c>
      <c r="Y2387" t="s">
        <v>57</v>
      </c>
      <c r="Z2387">
        <v>4</v>
      </c>
      <c r="AA2387">
        <v>109</v>
      </c>
      <c r="AB2387" t="s">
        <v>435</v>
      </c>
      <c r="AC2387" t="s">
        <v>121</v>
      </c>
      <c r="AD2387">
        <v>1</v>
      </c>
      <c r="AE2387">
        <v>100</v>
      </c>
      <c r="AF2387">
        <v>95</v>
      </c>
      <c r="AG2387">
        <v>81</v>
      </c>
    </row>
    <row r="2388" spans="1:33">
      <c r="A2388" t="s">
        <v>8485</v>
      </c>
      <c r="B2388" t="s">
        <v>34</v>
      </c>
      <c r="C2388" s="1">
        <v>43803</v>
      </c>
      <c r="D2388">
        <v>89</v>
      </c>
      <c r="E2388">
        <v>1894</v>
      </c>
      <c r="F2388" t="s">
        <v>211</v>
      </c>
      <c r="G2388" t="s">
        <v>202</v>
      </c>
      <c r="H2388">
        <v>75229</v>
      </c>
      <c r="I2388" t="s">
        <v>8486</v>
      </c>
      <c r="J2388" s="1">
        <v>43800</v>
      </c>
      <c r="K2388" t="s">
        <v>81</v>
      </c>
      <c r="L2388">
        <v>32.894807100000001</v>
      </c>
      <c r="M2388">
        <v>-96.914955500000005</v>
      </c>
      <c r="N2388" t="s">
        <v>38</v>
      </c>
      <c r="O2388">
        <v>4.5</v>
      </c>
      <c r="P2388">
        <v>486</v>
      </c>
      <c r="Q2388" t="s">
        <v>148</v>
      </c>
      <c r="R2388">
        <v>32.895040000000002</v>
      </c>
      <c r="S2388">
        <v>-96.914820000000006</v>
      </c>
      <c r="T2388" t="b">
        <v>0</v>
      </c>
      <c r="U2388" t="s">
        <v>7281</v>
      </c>
      <c r="V2388" t="s">
        <v>206</v>
      </c>
      <c r="W2388">
        <v>75229</v>
      </c>
      <c r="X2388" t="s">
        <v>8487</v>
      </c>
      <c r="Y2388" t="s">
        <v>57</v>
      </c>
      <c r="Z2388">
        <v>4.5</v>
      </c>
      <c r="AA2388">
        <v>310</v>
      </c>
      <c r="AB2388" t="s">
        <v>435</v>
      </c>
      <c r="AD2388">
        <v>1</v>
      </c>
      <c r="AE2388">
        <v>100</v>
      </c>
      <c r="AF2388">
        <v>95</v>
      </c>
      <c r="AG2388">
        <v>79</v>
      </c>
    </row>
    <row r="2389" spans="1:33">
      <c r="A2389" t="s">
        <v>8488</v>
      </c>
      <c r="B2389" t="s">
        <v>34</v>
      </c>
      <c r="C2389" s="1">
        <v>43792</v>
      </c>
      <c r="D2389">
        <v>89</v>
      </c>
      <c r="E2389">
        <v>2301</v>
      </c>
      <c r="F2389" t="s">
        <v>644</v>
      </c>
      <c r="G2389" t="s">
        <v>8345</v>
      </c>
      <c r="H2389">
        <v>75201</v>
      </c>
      <c r="I2389" t="s">
        <v>8489</v>
      </c>
      <c r="J2389" s="1">
        <v>43770</v>
      </c>
      <c r="K2389" t="s">
        <v>81</v>
      </c>
      <c r="L2389">
        <v>32.789202099999997</v>
      </c>
      <c r="M2389">
        <v>-96.805585699999995</v>
      </c>
      <c r="N2389" t="s">
        <v>38</v>
      </c>
      <c r="O2389">
        <v>4.4000000000000004</v>
      </c>
      <c r="P2389">
        <v>478</v>
      </c>
      <c r="Q2389" t="s">
        <v>148</v>
      </c>
      <c r="R2389">
        <v>32.789479999999998</v>
      </c>
      <c r="S2389">
        <v>-96.805629999999994</v>
      </c>
      <c r="T2389" t="b">
        <v>0</v>
      </c>
      <c r="U2389" t="s">
        <v>2312</v>
      </c>
      <c r="V2389" t="s">
        <v>8408</v>
      </c>
      <c r="W2389">
        <v>75201</v>
      </c>
      <c r="X2389" t="s">
        <v>8409</v>
      </c>
      <c r="Y2389" t="s">
        <v>42</v>
      </c>
      <c r="Z2389">
        <v>4.5</v>
      </c>
      <c r="AA2389">
        <v>108</v>
      </c>
      <c r="AB2389" t="s">
        <v>164</v>
      </c>
      <c r="AC2389" t="s">
        <v>316</v>
      </c>
      <c r="AD2389">
        <v>1</v>
      </c>
      <c r="AE2389">
        <v>90</v>
      </c>
      <c r="AF2389">
        <v>95</v>
      </c>
      <c r="AG2389">
        <v>81</v>
      </c>
    </row>
    <row r="2390" spans="1:33">
      <c r="A2390" t="s">
        <v>8490</v>
      </c>
      <c r="B2390" t="s">
        <v>232</v>
      </c>
      <c r="C2390" s="1">
        <v>43766</v>
      </c>
      <c r="D2390">
        <v>91</v>
      </c>
      <c r="E2390">
        <v>4291</v>
      </c>
      <c r="F2390" t="s">
        <v>2034</v>
      </c>
      <c r="G2390" t="s">
        <v>506</v>
      </c>
      <c r="H2390">
        <v>75211</v>
      </c>
      <c r="I2390" t="s">
        <v>8491</v>
      </c>
      <c r="J2390" s="1">
        <v>43739</v>
      </c>
      <c r="K2390" t="s">
        <v>81</v>
      </c>
      <c r="L2390">
        <v>32.7679811</v>
      </c>
      <c r="M2390">
        <v>-96.895135300000007</v>
      </c>
      <c r="N2390" t="s">
        <v>38</v>
      </c>
      <c r="O2390">
        <v>4.0999999999999996</v>
      </c>
      <c r="P2390">
        <v>633</v>
      </c>
      <c r="Q2390" t="s">
        <v>358</v>
      </c>
      <c r="R2390">
        <v>32.7680284414838</v>
      </c>
      <c r="S2390">
        <v>-96.895161123399006</v>
      </c>
      <c r="T2390" t="b">
        <v>0</v>
      </c>
      <c r="U2390" t="s">
        <v>8492</v>
      </c>
      <c r="W2390">
        <v>75236</v>
      </c>
      <c r="X2390" t="s">
        <v>8493</v>
      </c>
      <c r="Y2390" t="s">
        <v>57</v>
      </c>
      <c r="Z2390">
        <v>4</v>
      </c>
      <c r="AA2390">
        <v>26</v>
      </c>
      <c r="AD2390">
        <v>1</v>
      </c>
      <c r="AE2390">
        <v>86</v>
      </c>
      <c r="AF2390">
        <v>45</v>
      </c>
      <c r="AG2390">
        <v>84</v>
      </c>
    </row>
    <row r="2391" spans="1:33">
      <c r="A2391" t="s">
        <v>8494</v>
      </c>
      <c r="B2391" t="s">
        <v>34</v>
      </c>
      <c r="C2391" s="1">
        <v>43686</v>
      </c>
      <c r="D2391">
        <v>92</v>
      </c>
      <c r="E2391">
        <v>5014</v>
      </c>
      <c r="F2391" t="s">
        <v>353</v>
      </c>
      <c r="H2391">
        <v>75211</v>
      </c>
      <c r="I2391" t="s">
        <v>8495</v>
      </c>
      <c r="J2391" s="1">
        <v>43678</v>
      </c>
      <c r="K2391" t="s">
        <v>37</v>
      </c>
      <c r="L2391">
        <v>32.749351799999999</v>
      </c>
      <c r="M2391">
        <v>-96.9098872</v>
      </c>
      <c r="N2391" t="s">
        <v>38</v>
      </c>
      <c r="O2391">
        <v>4.2</v>
      </c>
      <c r="P2391">
        <v>361</v>
      </c>
      <c r="Q2391" t="s">
        <v>435</v>
      </c>
      <c r="R2391">
        <v>32.749347686767599</v>
      </c>
      <c r="S2391">
        <v>-96.909912109375</v>
      </c>
      <c r="T2391" t="b">
        <v>0</v>
      </c>
      <c r="U2391" t="s">
        <v>8496</v>
      </c>
      <c r="W2391">
        <v>75211</v>
      </c>
      <c r="X2391" t="s">
        <v>8497</v>
      </c>
      <c r="Z2391">
        <v>3.5</v>
      </c>
      <c r="AA2391">
        <v>6</v>
      </c>
      <c r="AB2391" t="s">
        <v>358</v>
      </c>
      <c r="AD2391">
        <v>1</v>
      </c>
      <c r="AE2391">
        <v>100</v>
      </c>
      <c r="AF2391">
        <v>100</v>
      </c>
      <c r="AG2391">
        <v>95</v>
      </c>
    </row>
    <row r="2392" spans="1:33">
      <c r="A2392" t="s">
        <v>8498</v>
      </c>
      <c r="B2392" t="s">
        <v>34</v>
      </c>
      <c r="C2392" s="1">
        <v>43341</v>
      </c>
      <c r="D2392">
        <v>80</v>
      </c>
      <c r="E2392">
        <v>2535</v>
      </c>
      <c r="F2392" t="s">
        <v>1228</v>
      </c>
      <c r="H2392">
        <v>75211</v>
      </c>
      <c r="I2392" t="s">
        <v>8499</v>
      </c>
      <c r="J2392" s="1">
        <v>43313</v>
      </c>
      <c r="K2392" t="s">
        <v>61</v>
      </c>
      <c r="L2392">
        <v>32.758871999999997</v>
      </c>
      <c r="M2392">
        <v>-96.864316500000001</v>
      </c>
      <c r="N2392" t="s">
        <v>38</v>
      </c>
      <c r="O2392">
        <v>3.9</v>
      </c>
      <c r="P2392">
        <v>11</v>
      </c>
      <c r="Q2392" t="s">
        <v>148</v>
      </c>
      <c r="R2392">
        <v>32.749690000000001</v>
      </c>
      <c r="S2392">
        <v>-96.83175</v>
      </c>
      <c r="T2392" t="b">
        <v>0</v>
      </c>
      <c r="U2392" t="s">
        <v>865</v>
      </c>
      <c r="W2392">
        <v>75208</v>
      </c>
      <c r="X2392" t="s">
        <v>866</v>
      </c>
      <c r="Y2392" t="s">
        <v>57</v>
      </c>
      <c r="Z2392">
        <v>4.5</v>
      </c>
      <c r="AA2392">
        <v>373</v>
      </c>
      <c r="AB2392" t="s">
        <v>867</v>
      </c>
      <c r="AD2392">
        <v>1</v>
      </c>
      <c r="AE2392">
        <v>34</v>
      </c>
      <c r="AF2392">
        <v>40</v>
      </c>
      <c r="AG2392">
        <v>63</v>
      </c>
    </row>
    <row r="2393" spans="1:33">
      <c r="A2393" t="s">
        <v>8500</v>
      </c>
      <c r="B2393" t="s">
        <v>34</v>
      </c>
      <c r="C2393" s="1">
        <v>43810</v>
      </c>
      <c r="D2393">
        <v>89</v>
      </c>
      <c r="E2393">
        <v>4970</v>
      </c>
      <c r="F2393" t="s">
        <v>251</v>
      </c>
      <c r="H2393">
        <v>75211</v>
      </c>
      <c r="I2393" t="s">
        <v>8501</v>
      </c>
      <c r="J2393" s="1">
        <v>43800</v>
      </c>
      <c r="K2393" t="s">
        <v>81</v>
      </c>
      <c r="L2393">
        <v>32.719930499999997</v>
      </c>
      <c r="M2393">
        <v>-96.908105500000005</v>
      </c>
      <c r="N2393" t="s">
        <v>38</v>
      </c>
      <c r="O2393">
        <v>4.5999999999999996</v>
      </c>
      <c r="P2393">
        <v>200</v>
      </c>
      <c r="Q2393" t="s">
        <v>148</v>
      </c>
      <c r="R2393">
        <v>32.720039399999997</v>
      </c>
      <c r="S2393">
        <v>-96.908142100000006</v>
      </c>
      <c r="T2393" t="b">
        <v>0</v>
      </c>
      <c r="U2393" t="s">
        <v>8502</v>
      </c>
      <c r="W2393">
        <v>75211</v>
      </c>
      <c r="X2393" t="s">
        <v>8503</v>
      </c>
      <c r="Y2393" t="s">
        <v>57</v>
      </c>
      <c r="Z2393">
        <v>4.5</v>
      </c>
      <c r="AA2393">
        <v>12</v>
      </c>
      <c r="AD2393">
        <v>1</v>
      </c>
      <c r="AE2393">
        <v>100</v>
      </c>
      <c r="AF2393">
        <v>93</v>
      </c>
      <c r="AG2393">
        <v>74</v>
      </c>
    </row>
    <row r="2394" spans="1:33">
      <c r="A2394" t="s">
        <v>8504</v>
      </c>
      <c r="B2394" t="s">
        <v>34</v>
      </c>
      <c r="C2394" s="1">
        <v>43706</v>
      </c>
      <c r="D2394">
        <v>91</v>
      </c>
      <c r="E2394">
        <v>7233</v>
      </c>
      <c r="F2394" t="s">
        <v>376</v>
      </c>
      <c r="G2394" t="s">
        <v>1367</v>
      </c>
      <c r="H2394">
        <v>75214</v>
      </c>
      <c r="I2394" t="s">
        <v>8505</v>
      </c>
      <c r="J2394" s="1">
        <v>43678</v>
      </c>
      <c r="K2394" t="s">
        <v>37</v>
      </c>
      <c r="L2394">
        <v>32.812961399999999</v>
      </c>
      <c r="M2394">
        <v>-96.731691600000005</v>
      </c>
      <c r="N2394" t="s">
        <v>38</v>
      </c>
      <c r="O2394">
        <v>4.4000000000000004</v>
      </c>
      <c r="P2394">
        <v>815</v>
      </c>
      <c r="AD2394">
        <v>0</v>
      </c>
    </row>
    <row r="2395" spans="1:33">
      <c r="A2395" t="s">
        <v>8506</v>
      </c>
      <c r="B2395" t="s">
        <v>34</v>
      </c>
      <c r="C2395" s="1">
        <v>43742</v>
      </c>
      <c r="D2395">
        <v>85</v>
      </c>
      <c r="E2395">
        <v>1305</v>
      </c>
      <c r="F2395" t="s">
        <v>2816</v>
      </c>
      <c r="H2395">
        <v>75204</v>
      </c>
      <c r="I2395" t="s">
        <v>8507</v>
      </c>
      <c r="J2395" s="1">
        <v>43739</v>
      </c>
      <c r="K2395" t="s">
        <v>81</v>
      </c>
      <c r="L2395">
        <v>32.799501599999999</v>
      </c>
      <c r="M2395">
        <v>-96.777140900000006</v>
      </c>
      <c r="N2395" t="s">
        <v>38</v>
      </c>
      <c r="O2395">
        <v>4.5</v>
      </c>
      <c r="P2395">
        <v>1725</v>
      </c>
      <c r="Q2395" t="s">
        <v>148</v>
      </c>
      <c r="R2395">
        <v>32.79954</v>
      </c>
      <c r="S2395">
        <v>-96.777109899999999</v>
      </c>
      <c r="T2395" t="b">
        <v>0</v>
      </c>
      <c r="U2395" t="s">
        <v>8508</v>
      </c>
      <c r="W2395">
        <v>75204</v>
      </c>
      <c r="X2395" t="s">
        <v>8509</v>
      </c>
      <c r="Y2395" t="s">
        <v>57</v>
      </c>
      <c r="Z2395">
        <v>4.5</v>
      </c>
      <c r="AA2395">
        <v>395</v>
      </c>
      <c r="AD2395">
        <v>1</v>
      </c>
      <c r="AE2395">
        <v>90</v>
      </c>
      <c r="AF2395">
        <v>100</v>
      </c>
      <c r="AG2395">
        <v>92</v>
      </c>
    </row>
    <row r="2396" spans="1:33">
      <c r="A2396" t="s">
        <v>8510</v>
      </c>
      <c r="B2396" t="s">
        <v>34</v>
      </c>
      <c r="C2396" s="1">
        <v>43131</v>
      </c>
      <c r="D2396">
        <v>80</v>
      </c>
      <c r="E2396">
        <v>839</v>
      </c>
      <c r="F2396" t="s">
        <v>444</v>
      </c>
      <c r="H2396">
        <v>75208</v>
      </c>
      <c r="I2396" t="s">
        <v>8511</v>
      </c>
      <c r="J2396" s="1">
        <v>43101</v>
      </c>
      <c r="K2396" t="s">
        <v>61</v>
      </c>
      <c r="L2396">
        <v>32.743401900000002</v>
      </c>
      <c r="M2396">
        <v>-96.837435600000006</v>
      </c>
      <c r="N2396" t="s">
        <v>38</v>
      </c>
      <c r="AD2396">
        <v>0</v>
      </c>
    </row>
    <row r="2397" spans="1:33">
      <c r="A2397" t="s">
        <v>8512</v>
      </c>
      <c r="B2397" t="s">
        <v>34</v>
      </c>
      <c r="C2397" s="1">
        <v>43762</v>
      </c>
      <c r="D2397">
        <v>80</v>
      </c>
      <c r="E2397">
        <v>602</v>
      </c>
      <c r="F2397" t="s">
        <v>52</v>
      </c>
      <c r="H2397">
        <v>75212</v>
      </c>
      <c r="I2397" t="s">
        <v>8513</v>
      </c>
      <c r="J2397" s="1">
        <v>43739</v>
      </c>
      <c r="K2397" t="s">
        <v>81</v>
      </c>
      <c r="L2397">
        <v>32.778388700000001</v>
      </c>
      <c r="M2397">
        <v>-96.833305199999998</v>
      </c>
      <c r="N2397" t="s">
        <v>38</v>
      </c>
      <c r="Q2397" t="s">
        <v>148</v>
      </c>
      <c r="R2397">
        <v>32.778410363271597</v>
      </c>
      <c r="S2397">
        <v>-96.833254359662504</v>
      </c>
      <c r="T2397" t="b">
        <v>0</v>
      </c>
      <c r="U2397" t="s">
        <v>8514</v>
      </c>
      <c r="W2397">
        <v>75212</v>
      </c>
      <c r="X2397" t="s">
        <v>8515</v>
      </c>
      <c r="Y2397" t="s">
        <v>57</v>
      </c>
      <c r="Z2397">
        <v>4.5</v>
      </c>
      <c r="AA2397">
        <v>279</v>
      </c>
      <c r="AB2397" t="s">
        <v>435</v>
      </c>
      <c r="AC2397" t="s">
        <v>164</v>
      </c>
      <c r="AD2397">
        <v>1</v>
      </c>
      <c r="AE2397">
        <v>100</v>
      </c>
      <c r="AF2397">
        <v>100</v>
      </c>
      <c r="AG2397">
        <v>79</v>
      </c>
    </row>
    <row r="2398" spans="1:33">
      <c r="A2398" t="s">
        <v>8516</v>
      </c>
      <c r="B2398" t="s">
        <v>34</v>
      </c>
      <c r="C2398" s="1">
        <v>43220</v>
      </c>
      <c r="D2398">
        <v>89</v>
      </c>
      <c r="E2398">
        <v>1150</v>
      </c>
      <c r="F2398" t="s">
        <v>286</v>
      </c>
      <c r="G2398" t="s">
        <v>1166</v>
      </c>
      <c r="H2398">
        <v>75247</v>
      </c>
      <c r="I2398" t="s">
        <v>8517</v>
      </c>
      <c r="J2398" s="1">
        <v>43191</v>
      </c>
      <c r="K2398" t="s">
        <v>61</v>
      </c>
      <c r="L2398">
        <v>32.823917799999997</v>
      </c>
      <c r="M2398">
        <v>-96.874730099999994</v>
      </c>
      <c r="N2398" t="s">
        <v>38</v>
      </c>
      <c r="O2398">
        <v>4.5</v>
      </c>
      <c r="P2398">
        <v>25</v>
      </c>
      <c r="AD2398">
        <v>0</v>
      </c>
    </row>
    <row r="2399" spans="1:33">
      <c r="A2399" t="s">
        <v>8518</v>
      </c>
      <c r="B2399" t="s">
        <v>34</v>
      </c>
      <c r="C2399" s="1">
        <v>43563</v>
      </c>
      <c r="D2399">
        <v>85</v>
      </c>
      <c r="E2399">
        <v>10245</v>
      </c>
      <c r="F2399" t="s">
        <v>124</v>
      </c>
      <c r="H2399">
        <v>75220</v>
      </c>
      <c r="I2399" t="s">
        <v>8519</v>
      </c>
      <c r="J2399" s="1">
        <v>43556</v>
      </c>
      <c r="K2399" t="s">
        <v>37</v>
      </c>
      <c r="L2399">
        <v>32.863106500000001</v>
      </c>
      <c r="M2399">
        <v>-96.881426500000003</v>
      </c>
      <c r="N2399" t="s">
        <v>38</v>
      </c>
      <c r="O2399">
        <v>5</v>
      </c>
      <c r="P2399">
        <v>1</v>
      </c>
      <c r="Q2399" t="s">
        <v>148</v>
      </c>
      <c r="R2399">
        <v>32.863120000000002</v>
      </c>
      <c r="S2399">
        <v>-96.881423268339603</v>
      </c>
      <c r="T2399" t="b">
        <v>0</v>
      </c>
      <c r="U2399" t="s">
        <v>8520</v>
      </c>
      <c r="W2399">
        <v>75220</v>
      </c>
      <c r="X2399" t="s">
        <v>8521</v>
      </c>
      <c r="Y2399" t="s">
        <v>57</v>
      </c>
      <c r="Z2399">
        <v>4</v>
      </c>
      <c r="AA2399">
        <v>25</v>
      </c>
      <c r="AD2399">
        <v>1</v>
      </c>
      <c r="AE2399">
        <v>100</v>
      </c>
      <c r="AF2399">
        <v>100</v>
      </c>
      <c r="AG2399">
        <v>89</v>
      </c>
    </row>
    <row r="2400" spans="1:33">
      <c r="A2400" t="s">
        <v>8522</v>
      </c>
      <c r="B2400" t="s">
        <v>34</v>
      </c>
      <c r="C2400" s="1">
        <v>43658</v>
      </c>
      <c r="D2400">
        <v>90</v>
      </c>
      <c r="E2400">
        <v>3662</v>
      </c>
      <c r="F2400" t="s">
        <v>302</v>
      </c>
      <c r="G2400" t="s">
        <v>8523</v>
      </c>
      <c r="H2400">
        <v>75237</v>
      </c>
      <c r="I2400" t="s">
        <v>8524</v>
      </c>
      <c r="J2400" s="1">
        <v>43647</v>
      </c>
      <c r="K2400" t="s">
        <v>37</v>
      </c>
      <c r="L2400">
        <v>32.659531999999999</v>
      </c>
      <c r="M2400">
        <v>-96.878809700000005</v>
      </c>
      <c r="N2400" t="s">
        <v>38</v>
      </c>
      <c r="O2400">
        <v>4.4000000000000004</v>
      </c>
      <c r="P2400">
        <v>8</v>
      </c>
      <c r="AD2400">
        <v>0</v>
      </c>
    </row>
    <row r="2401" spans="1:33">
      <c r="A2401" t="s">
        <v>8525</v>
      </c>
      <c r="B2401" t="s">
        <v>34</v>
      </c>
      <c r="C2401" s="1">
        <v>43691</v>
      </c>
      <c r="D2401">
        <v>87</v>
      </c>
      <c r="E2401">
        <v>2730</v>
      </c>
      <c r="F2401" t="s">
        <v>748</v>
      </c>
      <c r="G2401" t="s">
        <v>506</v>
      </c>
      <c r="H2401">
        <v>75223</v>
      </c>
      <c r="I2401" t="s">
        <v>8526</v>
      </c>
      <c r="J2401" s="1">
        <v>43678</v>
      </c>
      <c r="K2401" t="s">
        <v>37</v>
      </c>
      <c r="L2401">
        <v>32.792769499999999</v>
      </c>
      <c r="M2401">
        <v>-96.746732300000005</v>
      </c>
      <c r="N2401" t="s">
        <v>38</v>
      </c>
      <c r="O2401">
        <v>3.7</v>
      </c>
      <c r="P2401">
        <v>321</v>
      </c>
      <c r="Q2401" t="s">
        <v>148</v>
      </c>
      <c r="R2401">
        <v>32.810938399999998</v>
      </c>
      <c r="S2401">
        <v>-96.770745599999998</v>
      </c>
      <c r="T2401" t="b">
        <v>0</v>
      </c>
      <c r="U2401" t="s">
        <v>8474</v>
      </c>
      <c r="W2401">
        <v>75206</v>
      </c>
      <c r="X2401" t="s">
        <v>7091</v>
      </c>
      <c r="Y2401" t="s">
        <v>57</v>
      </c>
      <c r="Z2401">
        <v>3.5</v>
      </c>
      <c r="AA2401">
        <v>229</v>
      </c>
      <c r="AB2401" t="s">
        <v>435</v>
      </c>
      <c r="AD2401">
        <v>1</v>
      </c>
      <c r="AE2401">
        <v>100</v>
      </c>
      <c r="AF2401">
        <v>28</v>
      </c>
      <c r="AG2401">
        <v>63</v>
      </c>
    </row>
    <row r="2402" spans="1:33">
      <c r="A2402" t="s">
        <v>8525</v>
      </c>
      <c r="B2402" t="s">
        <v>34</v>
      </c>
      <c r="C2402" s="1">
        <v>42724</v>
      </c>
      <c r="D2402">
        <v>87</v>
      </c>
      <c r="E2402">
        <v>2730</v>
      </c>
      <c r="F2402" t="s">
        <v>748</v>
      </c>
      <c r="H2402">
        <v>75223</v>
      </c>
      <c r="I2402" t="s">
        <v>8527</v>
      </c>
      <c r="J2402" s="1">
        <v>42705</v>
      </c>
      <c r="K2402" t="s">
        <v>305</v>
      </c>
      <c r="L2402">
        <v>32.792769499999999</v>
      </c>
      <c r="M2402">
        <v>-96.746732300000005</v>
      </c>
      <c r="N2402" t="s">
        <v>38</v>
      </c>
      <c r="O2402">
        <v>3.7</v>
      </c>
      <c r="P2402">
        <v>321</v>
      </c>
      <c r="Q2402" t="s">
        <v>148</v>
      </c>
      <c r="R2402">
        <v>32.810938399999998</v>
      </c>
      <c r="S2402">
        <v>-96.770745599999998</v>
      </c>
      <c r="T2402" t="b">
        <v>0</v>
      </c>
      <c r="U2402" t="s">
        <v>8474</v>
      </c>
      <c r="W2402">
        <v>75206</v>
      </c>
      <c r="X2402" t="s">
        <v>7091</v>
      </c>
      <c r="Y2402" t="s">
        <v>57</v>
      </c>
      <c r="Z2402">
        <v>3.5</v>
      </c>
      <c r="AA2402">
        <v>229</v>
      </c>
      <c r="AB2402" t="s">
        <v>435</v>
      </c>
      <c r="AD2402">
        <v>1</v>
      </c>
      <c r="AE2402">
        <v>100</v>
      </c>
      <c r="AF2402">
        <v>27</v>
      </c>
      <c r="AG2402">
        <v>63</v>
      </c>
    </row>
    <row r="2403" spans="1:33">
      <c r="A2403" t="s">
        <v>8528</v>
      </c>
      <c r="B2403" t="s">
        <v>34</v>
      </c>
      <c r="C2403" s="1">
        <v>43164</v>
      </c>
      <c r="D2403">
        <v>91</v>
      </c>
      <c r="E2403">
        <v>3011</v>
      </c>
      <c r="F2403" t="s">
        <v>321</v>
      </c>
      <c r="G2403" t="s">
        <v>6019</v>
      </c>
      <c r="H2403">
        <v>75212</v>
      </c>
      <c r="I2403" t="s">
        <v>8529</v>
      </c>
      <c r="J2403" s="1">
        <v>43160</v>
      </c>
      <c r="K2403" t="s">
        <v>61</v>
      </c>
      <c r="L2403">
        <v>32.779372199999997</v>
      </c>
      <c r="M2403">
        <v>-96.828992400000004</v>
      </c>
      <c r="N2403" t="s">
        <v>271</v>
      </c>
      <c r="O2403">
        <v>4.2</v>
      </c>
      <c r="P2403">
        <v>455</v>
      </c>
      <c r="AD2403">
        <v>0</v>
      </c>
    </row>
    <row r="2404" spans="1:33">
      <c r="A2404" t="s">
        <v>8530</v>
      </c>
      <c r="B2404" t="s">
        <v>34</v>
      </c>
      <c r="C2404" s="1">
        <v>43122</v>
      </c>
      <c r="D2404">
        <v>95</v>
      </c>
      <c r="E2404">
        <v>4950</v>
      </c>
      <c r="F2404" t="s">
        <v>251</v>
      </c>
      <c r="G2404" t="s">
        <v>657</v>
      </c>
      <c r="H2404">
        <v>75211</v>
      </c>
      <c r="I2404" t="s">
        <v>8531</v>
      </c>
      <c r="J2404" s="1">
        <v>43101</v>
      </c>
      <c r="K2404" t="s">
        <v>61</v>
      </c>
      <c r="L2404">
        <v>32.719387699999999</v>
      </c>
      <c r="M2404">
        <v>-96.907142399999998</v>
      </c>
      <c r="N2404" t="s">
        <v>38</v>
      </c>
      <c r="O2404">
        <v>3.8</v>
      </c>
      <c r="P2404">
        <v>146</v>
      </c>
      <c r="Q2404" t="s">
        <v>148</v>
      </c>
      <c r="R2404">
        <v>32.689986092075301</v>
      </c>
      <c r="S2404">
        <v>-96.909037388092599</v>
      </c>
      <c r="T2404" t="b">
        <v>0</v>
      </c>
      <c r="U2404" t="s">
        <v>8532</v>
      </c>
      <c r="V2404" t="s">
        <v>610</v>
      </c>
      <c r="W2404">
        <v>75236</v>
      </c>
      <c r="X2404" t="s">
        <v>8533</v>
      </c>
      <c r="Y2404" t="s">
        <v>57</v>
      </c>
      <c r="Z2404">
        <v>4</v>
      </c>
      <c r="AA2404">
        <v>17</v>
      </c>
      <c r="AD2404">
        <v>1</v>
      </c>
      <c r="AE2404">
        <v>90</v>
      </c>
      <c r="AF2404">
        <v>41</v>
      </c>
      <c r="AG2404">
        <v>74</v>
      </c>
    </row>
    <row r="2405" spans="1:33">
      <c r="A2405" t="s">
        <v>8534</v>
      </c>
      <c r="B2405" t="s">
        <v>34</v>
      </c>
      <c r="C2405" s="1">
        <v>43734</v>
      </c>
      <c r="D2405">
        <v>100</v>
      </c>
      <c r="E2405">
        <v>9334</v>
      </c>
      <c r="F2405" t="s">
        <v>546</v>
      </c>
      <c r="G2405" t="s">
        <v>8535</v>
      </c>
      <c r="H2405">
        <v>75228</v>
      </c>
      <c r="I2405" t="s">
        <v>8536</v>
      </c>
      <c r="J2405" s="1">
        <v>43709</v>
      </c>
      <c r="K2405" t="s">
        <v>37</v>
      </c>
      <c r="L2405">
        <v>32.795983100000001</v>
      </c>
      <c r="M2405">
        <v>-96.685365300000001</v>
      </c>
      <c r="N2405" t="s">
        <v>38</v>
      </c>
      <c r="O2405">
        <v>5</v>
      </c>
      <c r="P2405">
        <v>1</v>
      </c>
      <c r="AD2405">
        <v>0</v>
      </c>
    </row>
    <row r="2406" spans="1:33">
      <c r="A2406" t="s">
        <v>8537</v>
      </c>
      <c r="B2406" t="s">
        <v>34</v>
      </c>
      <c r="C2406" s="1">
        <v>43661</v>
      </c>
      <c r="D2406">
        <v>87</v>
      </c>
      <c r="E2406">
        <v>4575</v>
      </c>
      <c r="F2406" t="s">
        <v>546</v>
      </c>
      <c r="H2406">
        <v>75224</v>
      </c>
      <c r="I2406" t="s">
        <v>8538</v>
      </c>
      <c r="J2406" s="1">
        <v>43647</v>
      </c>
      <c r="K2406" t="s">
        <v>37</v>
      </c>
      <c r="L2406">
        <v>32.689856399999996</v>
      </c>
      <c r="M2406">
        <v>-96.824277600000002</v>
      </c>
      <c r="N2406" t="s">
        <v>38</v>
      </c>
      <c r="O2406">
        <v>4.0999999999999996</v>
      </c>
      <c r="P2406">
        <v>32</v>
      </c>
      <c r="AD2406">
        <v>0</v>
      </c>
    </row>
    <row r="2407" spans="1:33">
      <c r="A2407" t="s">
        <v>8539</v>
      </c>
      <c r="B2407" t="s">
        <v>34</v>
      </c>
      <c r="C2407" s="1">
        <v>43839</v>
      </c>
      <c r="D2407">
        <v>87</v>
      </c>
      <c r="E2407">
        <v>4605</v>
      </c>
      <c r="F2407" t="s">
        <v>589</v>
      </c>
      <c r="H2407">
        <v>75219</v>
      </c>
      <c r="I2407" t="s">
        <v>8540</v>
      </c>
      <c r="J2407" s="1">
        <v>43831</v>
      </c>
      <c r="K2407" t="s">
        <v>81</v>
      </c>
      <c r="L2407">
        <v>32.812587800000003</v>
      </c>
      <c r="M2407">
        <v>-96.824252999999999</v>
      </c>
      <c r="N2407" t="s">
        <v>38</v>
      </c>
      <c r="O2407">
        <v>4.2</v>
      </c>
      <c r="P2407">
        <v>28</v>
      </c>
      <c r="Q2407" t="s">
        <v>148</v>
      </c>
      <c r="R2407">
        <v>32.812601200000003</v>
      </c>
      <c r="S2407">
        <v>-96.8242482</v>
      </c>
      <c r="T2407" t="b">
        <v>1</v>
      </c>
      <c r="U2407" t="s">
        <v>8541</v>
      </c>
      <c r="W2407">
        <v>75219</v>
      </c>
      <c r="X2407" t="s">
        <v>8542</v>
      </c>
      <c r="Z2407">
        <v>5</v>
      </c>
      <c r="AA2407">
        <v>2</v>
      </c>
      <c r="AD2407">
        <v>1</v>
      </c>
      <c r="AE2407">
        <v>100</v>
      </c>
      <c r="AF2407">
        <v>100</v>
      </c>
      <c r="AG2407">
        <v>92</v>
      </c>
    </row>
    <row r="2408" spans="1:33">
      <c r="A2408" t="s">
        <v>8543</v>
      </c>
      <c r="B2408" t="s">
        <v>34</v>
      </c>
      <c r="C2408" s="1">
        <v>43698</v>
      </c>
      <c r="D2408">
        <v>83</v>
      </c>
      <c r="E2408">
        <v>12516</v>
      </c>
      <c r="F2408" t="s">
        <v>456</v>
      </c>
      <c r="G2408" t="s">
        <v>287</v>
      </c>
      <c r="H2408">
        <v>75228</v>
      </c>
      <c r="I2408" t="s">
        <v>8544</v>
      </c>
      <c r="J2408" s="1">
        <v>43678</v>
      </c>
      <c r="K2408" t="s">
        <v>37</v>
      </c>
      <c r="L2408">
        <v>32.863757900000003</v>
      </c>
      <c r="M2408">
        <v>-96.665050600000001</v>
      </c>
      <c r="N2408" t="s">
        <v>38</v>
      </c>
      <c r="O2408">
        <v>4.8</v>
      </c>
      <c r="P2408">
        <v>87</v>
      </c>
      <c r="Q2408" t="s">
        <v>148</v>
      </c>
      <c r="R2408">
        <v>32.863772675911498</v>
      </c>
      <c r="S2408">
        <v>-96.665420740740799</v>
      </c>
      <c r="T2408" t="b">
        <v>0</v>
      </c>
      <c r="U2408" t="s">
        <v>8545</v>
      </c>
      <c r="W2408">
        <v>75228</v>
      </c>
      <c r="X2408" t="s">
        <v>8546</v>
      </c>
      <c r="Z2408">
        <v>4.5</v>
      </c>
      <c r="AA2408">
        <v>14</v>
      </c>
      <c r="AB2408" t="s">
        <v>351</v>
      </c>
      <c r="AD2408">
        <v>1</v>
      </c>
      <c r="AE2408">
        <v>100</v>
      </c>
      <c r="AF2408">
        <v>95</v>
      </c>
      <c r="AG2408">
        <v>84</v>
      </c>
    </row>
    <row r="2409" spans="1:33">
      <c r="A2409" t="s">
        <v>8547</v>
      </c>
      <c r="B2409" t="s">
        <v>34</v>
      </c>
      <c r="C2409" s="1">
        <v>43717</v>
      </c>
      <c r="D2409">
        <v>89</v>
      </c>
      <c r="E2409">
        <v>13350</v>
      </c>
      <c r="F2409" t="s">
        <v>386</v>
      </c>
      <c r="G2409" t="s">
        <v>287</v>
      </c>
      <c r="H2409">
        <v>75243</v>
      </c>
      <c r="I2409" t="s">
        <v>8548</v>
      </c>
      <c r="J2409" s="1">
        <v>43709</v>
      </c>
      <c r="K2409" t="s">
        <v>37</v>
      </c>
      <c r="L2409">
        <v>32.931037199999999</v>
      </c>
      <c r="M2409">
        <v>-96.717499700000005</v>
      </c>
      <c r="N2409" t="s">
        <v>38</v>
      </c>
      <c r="O2409">
        <v>4.4000000000000004</v>
      </c>
      <c r="P2409">
        <v>257</v>
      </c>
      <c r="AD2409">
        <v>0</v>
      </c>
    </row>
    <row r="2410" spans="1:33">
      <c r="A2410" t="s">
        <v>8549</v>
      </c>
      <c r="B2410" t="s">
        <v>34</v>
      </c>
      <c r="C2410" s="1">
        <v>43725</v>
      </c>
      <c r="D2410">
        <v>84</v>
      </c>
      <c r="E2410">
        <v>114</v>
      </c>
      <c r="F2410" t="s">
        <v>3075</v>
      </c>
      <c r="H2410">
        <v>75216</v>
      </c>
      <c r="I2410" t="s">
        <v>8550</v>
      </c>
      <c r="J2410" s="1">
        <v>43709</v>
      </c>
      <c r="K2410" t="s">
        <v>37</v>
      </c>
      <c r="L2410">
        <v>32.713026599999999</v>
      </c>
      <c r="M2410">
        <v>-96.822069600000006</v>
      </c>
      <c r="N2410" t="s">
        <v>38</v>
      </c>
      <c r="O2410">
        <v>5</v>
      </c>
      <c r="P2410">
        <v>3</v>
      </c>
      <c r="AD2410">
        <v>0</v>
      </c>
    </row>
    <row r="2411" spans="1:33">
      <c r="A2411" t="s">
        <v>8551</v>
      </c>
      <c r="B2411" t="s">
        <v>34</v>
      </c>
      <c r="C2411" s="1">
        <v>43696</v>
      </c>
      <c r="D2411">
        <v>81</v>
      </c>
      <c r="E2411">
        <v>3022</v>
      </c>
      <c r="F2411" t="s">
        <v>251</v>
      </c>
      <c r="H2411">
        <v>75216</v>
      </c>
      <c r="I2411" t="s">
        <v>8552</v>
      </c>
      <c r="J2411" s="1">
        <v>43678</v>
      </c>
      <c r="K2411" t="s">
        <v>37</v>
      </c>
      <c r="L2411">
        <v>32.716042999999999</v>
      </c>
      <c r="M2411">
        <v>-96.775740499999998</v>
      </c>
      <c r="N2411" t="s">
        <v>38</v>
      </c>
      <c r="O2411">
        <v>4.4000000000000004</v>
      </c>
      <c r="P2411">
        <v>133</v>
      </c>
      <c r="Q2411" t="s">
        <v>148</v>
      </c>
      <c r="R2411">
        <v>32.716070000000002</v>
      </c>
      <c r="S2411">
        <v>-96.775769999999994</v>
      </c>
      <c r="T2411" t="b">
        <v>0</v>
      </c>
      <c r="U2411" t="s">
        <v>8553</v>
      </c>
      <c r="W2411">
        <v>75216</v>
      </c>
      <c r="X2411" t="s">
        <v>8554</v>
      </c>
      <c r="Z2411">
        <v>5</v>
      </c>
      <c r="AA2411">
        <v>1</v>
      </c>
      <c r="AD2411">
        <v>1</v>
      </c>
      <c r="AE2411">
        <v>97</v>
      </c>
      <c r="AF2411">
        <v>100</v>
      </c>
      <c r="AG2411">
        <v>89</v>
      </c>
    </row>
    <row r="2412" spans="1:33">
      <c r="A2412" t="s">
        <v>8555</v>
      </c>
      <c r="B2412" t="s">
        <v>34</v>
      </c>
      <c r="C2412" s="1">
        <v>43794</v>
      </c>
      <c r="D2412">
        <v>85</v>
      </c>
      <c r="E2412">
        <v>5004</v>
      </c>
      <c r="F2412" t="s">
        <v>2023</v>
      </c>
      <c r="G2412" t="s">
        <v>174</v>
      </c>
      <c r="H2412">
        <v>75214</v>
      </c>
      <c r="I2412" t="s">
        <v>8556</v>
      </c>
      <c r="J2412" s="1">
        <v>43770</v>
      </c>
      <c r="K2412" t="s">
        <v>81</v>
      </c>
      <c r="L2412">
        <v>32.796483899999998</v>
      </c>
      <c r="M2412">
        <v>-96.761465000000001</v>
      </c>
      <c r="N2412" t="s">
        <v>38</v>
      </c>
      <c r="O2412">
        <v>4.3</v>
      </c>
      <c r="P2412">
        <v>698</v>
      </c>
      <c r="Q2412" t="s">
        <v>148</v>
      </c>
      <c r="R2412">
        <v>32.796539299999999</v>
      </c>
      <c r="S2412">
        <v>-96.761390700000007</v>
      </c>
      <c r="T2412" t="b">
        <v>0</v>
      </c>
      <c r="U2412" t="s">
        <v>8557</v>
      </c>
      <c r="V2412" t="s">
        <v>196</v>
      </c>
      <c r="W2412">
        <v>75214</v>
      </c>
      <c r="X2412" t="s">
        <v>8558</v>
      </c>
      <c r="Y2412" t="s">
        <v>57</v>
      </c>
      <c r="Z2412">
        <v>4</v>
      </c>
      <c r="AA2412">
        <v>54</v>
      </c>
      <c r="AD2412">
        <v>1</v>
      </c>
      <c r="AE2412">
        <v>90</v>
      </c>
      <c r="AF2412">
        <v>95</v>
      </c>
      <c r="AG2412">
        <v>84</v>
      </c>
    </row>
    <row r="2413" spans="1:33">
      <c r="A2413" t="s">
        <v>8559</v>
      </c>
      <c r="B2413" t="s">
        <v>34</v>
      </c>
      <c r="C2413" s="1">
        <v>42779</v>
      </c>
      <c r="D2413">
        <v>89</v>
      </c>
      <c r="E2413">
        <v>2410</v>
      </c>
      <c r="F2413" t="s">
        <v>806</v>
      </c>
      <c r="H2413">
        <v>75229</v>
      </c>
      <c r="I2413" t="s">
        <v>8560</v>
      </c>
      <c r="J2413" s="1">
        <v>42767</v>
      </c>
      <c r="K2413" t="s">
        <v>305</v>
      </c>
      <c r="L2413">
        <v>32.880746899999998</v>
      </c>
      <c r="M2413">
        <v>-96.896997799999994</v>
      </c>
      <c r="N2413" t="s">
        <v>38</v>
      </c>
      <c r="Q2413" t="s">
        <v>148</v>
      </c>
      <c r="R2413">
        <v>32.880580000000002</v>
      </c>
      <c r="S2413">
        <v>-96.896888000000004</v>
      </c>
      <c r="T2413" t="b">
        <v>0</v>
      </c>
      <c r="U2413" t="s">
        <v>8561</v>
      </c>
      <c r="W2413">
        <v>75229</v>
      </c>
      <c r="X2413" t="s">
        <v>8562</v>
      </c>
      <c r="Y2413" t="s">
        <v>57</v>
      </c>
      <c r="Z2413">
        <v>4</v>
      </c>
      <c r="AA2413">
        <v>5</v>
      </c>
      <c r="AD2413">
        <v>1</v>
      </c>
      <c r="AE2413">
        <v>100</v>
      </c>
      <c r="AF2413">
        <v>100</v>
      </c>
      <c r="AG2413">
        <v>83</v>
      </c>
    </row>
    <row r="2414" spans="1:33">
      <c r="A2414" t="s">
        <v>8563</v>
      </c>
      <c r="B2414" t="s">
        <v>34</v>
      </c>
      <c r="C2414" s="1">
        <v>43714</v>
      </c>
      <c r="D2414">
        <v>80</v>
      </c>
      <c r="E2414">
        <v>601</v>
      </c>
      <c r="F2414" t="s">
        <v>353</v>
      </c>
      <c r="H2414">
        <v>75208</v>
      </c>
      <c r="I2414" t="s">
        <v>8564</v>
      </c>
      <c r="J2414" s="1">
        <v>43709</v>
      </c>
      <c r="K2414" t="s">
        <v>37</v>
      </c>
      <c r="L2414">
        <v>32.749737400000001</v>
      </c>
      <c r="M2414">
        <v>-96.831808899999999</v>
      </c>
      <c r="N2414" t="s">
        <v>38</v>
      </c>
      <c r="O2414">
        <v>4.5999999999999996</v>
      </c>
      <c r="P2414">
        <v>1319</v>
      </c>
      <c r="Q2414" t="s">
        <v>148</v>
      </c>
      <c r="R2414">
        <v>32.749690000000001</v>
      </c>
      <c r="S2414">
        <v>-96.83175</v>
      </c>
      <c r="T2414" t="b">
        <v>0</v>
      </c>
      <c r="U2414" t="s">
        <v>865</v>
      </c>
      <c r="W2414">
        <v>75208</v>
      </c>
      <c r="X2414" t="s">
        <v>866</v>
      </c>
      <c r="Y2414" t="s">
        <v>57</v>
      </c>
      <c r="Z2414">
        <v>4.5</v>
      </c>
      <c r="AA2414">
        <v>373</v>
      </c>
      <c r="AB2414" t="s">
        <v>867</v>
      </c>
      <c r="AD2414">
        <v>1</v>
      </c>
      <c r="AE2414">
        <v>100</v>
      </c>
      <c r="AF2414">
        <v>100</v>
      </c>
      <c r="AG2414">
        <v>79</v>
      </c>
    </row>
    <row r="2415" spans="1:33">
      <c r="A2415" t="s">
        <v>8565</v>
      </c>
      <c r="B2415" t="s">
        <v>34</v>
      </c>
      <c r="C2415" s="1">
        <v>43703</v>
      </c>
      <c r="D2415">
        <v>80</v>
      </c>
      <c r="E2415">
        <v>527</v>
      </c>
      <c r="F2415" t="s">
        <v>1790</v>
      </c>
      <c r="H2415">
        <v>75208</v>
      </c>
      <c r="I2415" t="s">
        <v>8566</v>
      </c>
      <c r="J2415" s="1">
        <v>43678</v>
      </c>
      <c r="K2415" t="s">
        <v>37</v>
      </c>
      <c r="L2415">
        <v>32.7443715</v>
      </c>
      <c r="M2415">
        <v>-96.831394200000005</v>
      </c>
      <c r="N2415" t="s">
        <v>38</v>
      </c>
      <c r="O2415">
        <v>4.3</v>
      </c>
      <c r="P2415">
        <v>217</v>
      </c>
      <c r="Q2415" t="s">
        <v>148</v>
      </c>
      <c r="R2415">
        <v>32.744430000000001</v>
      </c>
      <c r="S2415">
        <v>-96.831382000000005</v>
      </c>
      <c r="T2415" t="b">
        <v>0</v>
      </c>
      <c r="U2415" t="s">
        <v>8567</v>
      </c>
      <c r="W2415">
        <v>75208</v>
      </c>
      <c r="X2415" t="s">
        <v>8568</v>
      </c>
      <c r="Y2415" t="s">
        <v>57</v>
      </c>
      <c r="Z2415">
        <v>3.5</v>
      </c>
      <c r="AA2415">
        <v>13</v>
      </c>
      <c r="AB2415" t="s">
        <v>485</v>
      </c>
      <c r="AD2415">
        <v>1</v>
      </c>
      <c r="AE2415">
        <v>86</v>
      </c>
      <c r="AF2415">
        <v>100</v>
      </c>
      <c r="AG2415">
        <v>89</v>
      </c>
    </row>
    <row r="2416" spans="1:33">
      <c r="A2416" t="s">
        <v>8569</v>
      </c>
      <c r="B2416" t="s">
        <v>34</v>
      </c>
      <c r="C2416" s="1">
        <v>43615</v>
      </c>
      <c r="D2416">
        <v>99</v>
      </c>
      <c r="E2416">
        <v>10573</v>
      </c>
      <c r="F2416" t="s">
        <v>851</v>
      </c>
      <c r="H2416">
        <v>75220</v>
      </c>
      <c r="I2416" t="s">
        <v>8570</v>
      </c>
      <c r="J2416" s="1">
        <v>43586</v>
      </c>
      <c r="K2416" t="s">
        <v>37</v>
      </c>
      <c r="L2416">
        <v>32.868517099999998</v>
      </c>
      <c r="M2416">
        <v>-96.880709400000001</v>
      </c>
      <c r="N2416" t="s">
        <v>38</v>
      </c>
      <c r="O2416">
        <v>3.7</v>
      </c>
      <c r="P2416">
        <v>9</v>
      </c>
      <c r="AD2416">
        <v>0</v>
      </c>
    </row>
    <row r="2417" spans="1:33">
      <c r="A2417" t="s">
        <v>8571</v>
      </c>
      <c r="B2417" t="s">
        <v>34</v>
      </c>
      <c r="C2417" s="1">
        <v>43662</v>
      </c>
      <c r="D2417">
        <v>93</v>
      </c>
      <c r="E2417">
        <v>6929</v>
      </c>
      <c r="F2417" t="s">
        <v>3553</v>
      </c>
      <c r="H2417">
        <v>75227</v>
      </c>
      <c r="I2417" t="s">
        <v>8572</v>
      </c>
      <c r="J2417" s="1">
        <v>43647</v>
      </c>
      <c r="K2417" t="s">
        <v>37</v>
      </c>
      <c r="L2417">
        <v>32.763919199999997</v>
      </c>
      <c r="M2417">
        <v>-96.701649900000007</v>
      </c>
      <c r="N2417" t="s">
        <v>38</v>
      </c>
      <c r="O2417">
        <v>4.5</v>
      </c>
      <c r="P2417">
        <v>178</v>
      </c>
      <c r="AD2417">
        <v>0</v>
      </c>
    </row>
    <row r="2418" spans="1:33">
      <c r="A2418" t="s">
        <v>8573</v>
      </c>
      <c r="B2418" t="s">
        <v>34</v>
      </c>
      <c r="C2418" s="1">
        <v>42998</v>
      </c>
      <c r="D2418">
        <v>83</v>
      </c>
      <c r="E2418">
        <v>3662</v>
      </c>
      <c r="F2418" t="s">
        <v>302</v>
      </c>
      <c r="G2418" t="s">
        <v>8574</v>
      </c>
      <c r="H2418">
        <v>75237</v>
      </c>
      <c r="I2418" t="s">
        <v>8575</v>
      </c>
      <c r="J2418" s="1">
        <v>42979</v>
      </c>
      <c r="K2418" t="s">
        <v>305</v>
      </c>
      <c r="L2418">
        <v>32.659275299999997</v>
      </c>
      <c r="M2418">
        <v>-96.878684000000007</v>
      </c>
      <c r="N2418" t="s">
        <v>38</v>
      </c>
      <c r="O2418">
        <v>4.5</v>
      </c>
      <c r="P2418">
        <v>2</v>
      </c>
      <c r="AD2418">
        <v>0</v>
      </c>
    </row>
    <row r="2419" spans="1:33">
      <c r="A2419" t="s">
        <v>8576</v>
      </c>
      <c r="B2419" t="s">
        <v>34</v>
      </c>
      <c r="C2419" s="1">
        <v>43776</v>
      </c>
      <c r="D2419">
        <v>88</v>
      </c>
      <c r="E2419">
        <v>2992</v>
      </c>
      <c r="F2419" t="s">
        <v>806</v>
      </c>
      <c r="G2419" t="s">
        <v>464</v>
      </c>
      <c r="H2419">
        <v>75229</v>
      </c>
      <c r="I2419" t="s">
        <v>8577</v>
      </c>
      <c r="J2419" s="1">
        <v>43770</v>
      </c>
      <c r="K2419" t="s">
        <v>81</v>
      </c>
      <c r="L2419">
        <v>32.880633199999998</v>
      </c>
      <c r="M2419">
        <v>-96.878011000000001</v>
      </c>
      <c r="N2419" t="s">
        <v>38</v>
      </c>
      <c r="O2419">
        <v>4.8</v>
      </c>
      <c r="P2419">
        <v>11</v>
      </c>
      <c r="AD2419">
        <v>0</v>
      </c>
    </row>
    <row r="2420" spans="1:33">
      <c r="A2420" t="s">
        <v>8578</v>
      </c>
      <c r="B2420" t="s">
        <v>34</v>
      </c>
      <c r="C2420" s="1">
        <v>43740</v>
      </c>
      <c r="D2420">
        <v>85</v>
      </c>
      <c r="E2420">
        <v>11716</v>
      </c>
      <c r="F2420" t="s">
        <v>1738</v>
      </c>
      <c r="H2420">
        <v>75228</v>
      </c>
      <c r="I2420" t="s">
        <v>8579</v>
      </c>
      <c r="J2420" s="1">
        <v>43739</v>
      </c>
      <c r="K2420" t="s">
        <v>81</v>
      </c>
      <c r="L2420">
        <v>32.854400099999999</v>
      </c>
      <c r="M2420">
        <v>-96.649885600000005</v>
      </c>
      <c r="N2420" t="s">
        <v>38</v>
      </c>
      <c r="O2420">
        <v>4.8</v>
      </c>
      <c r="P2420">
        <v>24</v>
      </c>
      <c r="Q2420" t="s">
        <v>148</v>
      </c>
      <c r="R2420">
        <v>32.835614271979701</v>
      </c>
      <c r="S2420">
        <v>-96.671892858972797</v>
      </c>
      <c r="T2420" t="b">
        <v>1</v>
      </c>
      <c r="U2420" t="s">
        <v>8580</v>
      </c>
      <c r="W2420">
        <v>75228</v>
      </c>
      <c r="X2420" t="s">
        <v>8581</v>
      </c>
      <c r="Z2420">
        <v>3.5</v>
      </c>
      <c r="AA2420">
        <v>4</v>
      </c>
      <c r="AD2420">
        <v>1</v>
      </c>
      <c r="AE2420">
        <v>100</v>
      </c>
      <c r="AF2420">
        <v>76</v>
      </c>
      <c r="AG2420">
        <v>76</v>
      </c>
    </row>
    <row r="2421" spans="1:33">
      <c r="A2421" t="s">
        <v>8578</v>
      </c>
      <c r="B2421" t="s">
        <v>232</v>
      </c>
      <c r="C2421" s="1">
        <v>43376</v>
      </c>
      <c r="D2421">
        <v>87</v>
      </c>
      <c r="E2421">
        <v>10342</v>
      </c>
      <c r="F2421" t="s">
        <v>1738</v>
      </c>
      <c r="H2421">
        <v>75228</v>
      </c>
      <c r="I2421" t="s">
        <v>8582</v>
      </c>
      <c r="J2421" s="1">
        <v>43374</v>
      </c>
      <c r="K2421" t="s">
        <v>37</v>
      </c>
      <c r="L2421">
        <v>32.835830399999999</v>
      </c>
      <c r="M2421">
        <v>-96.671712299999996</v>
      </c>
      <c r="N2421" t="s">
        <v>38</v>
      </c>
      <c r="O2421">
        <v>4.5999999999999996</v>
      </c>
      <c r="P2421">
        <v>27</v>
      </c>
      <c r="Q2421" t="s">
        <v>148</v>
      </c>
      <c r="R2421">
        <v>32.835614271979701</v>
      </c>
      <c r="S2421">
        <v>-96.671892858972797</v>
      </c>
      <c r="T2421" t="b">
        <v>1</v>
      </c>
      <c r="U2421" t="s">
        <v>8580</v>
      </c>
      <c r="W2421">
        <v>75228</v>
      </c>
      <c r="X2421" t="s">
        <v>8581</v>
      </c>
      <c r="Z2421">
        <v>3.5</v>
      </c>
      <c r="AA2421">
        <v>4</v>
      </c>
      <c r="AD2421">
        <v>1</v>
      </c>
      <c r="AE2421">
        <v>100</v>
      </c>
      <c r="AF2421">
        <v>100</v>
      </c>
      <c r="AG2421">
        <v>79</v>
      </c>
    </row>
    <row r="2422" spans="1:33">
      <c r="A2422" t="s">
        <v>8583</v>
      </c>
      <c r="B2422" t="s">
        <v>34</v>
      </c>
      <c r="C2422" s="1">
        <v>43696</v>
      </c>
      <c r="D2422">
        <v>86</v>
      </c>
      <c r="E2422">
        <v>206</v>
      </c>
      <c r="F2422" t="s">
        <v>8584</v>
      </c>
      <c r="H2422">
        <v>75208</v>
      </c>
      <c r="I2422" t="s">
        <v>8585</v>
      </c>
      <c r="J2422" s="1">
        <v>43678</v>
      </c>
      <c r="K2422" t="s">
        <v>37</v>
      </c>
      <c r="L2422">
        <v>32.743851800000002</v>
      </c>
      <c r="M2422">
        <v>-96.826294000000004</v>
      </c>
      <c r="N2422" t="s">
        <v>38</v>
      </c>
      <c r="O2422">
        <v>4.5999999999999996</v>
      </c>
      <c r="P2422">
        <v>77</v>
      </c>
      <c r="AD2422">
        <v>0</v>
      </c>
    </row>
    <row r="2423" spans="1:33">
      <c r="A2423" t="s">
        <v>8586</v>
      </c>
      <c r="B2423" t="s">
        <v>34</v>
      </c>
      <c r="C2423" s="1">
        <v>43804</v>
      </c>
      <c r="D2423">
        <v>88</v>
      </c>
      <c r="E2423">
        <v>14225</v>
      </c>
      <c r="F2423" t="s">
        <v>307</v>
      </c>
      <c r="H2423">
        <v>75254</v>
      </c>
      <c r="I2423" t="s">
        <v>8587</v>
      </c>
      <c r="J2423" s="1">
        <v>43800</v>
      </c>
      <c r="K2423" t="s">
        <v>81</v>
      </c>
      <c r="L2423">
        <v>32.943221100000002</v>
      </c>
      <c r="M2423">
        <v>-96.769830799999994</v>
      </c>
      <c r="N2423" t="s">
        <v>38</v>
      </c>
      <c r="O2423">
        <v>4.3</v>
      </c>
      <c r="P2423">
        <v>615</v>
      </c>
      <c r="Q2423" t="s">
        <v>148</v>
      </c>
      <c r="R2423">
        <v>32.943244</v>
      </c>
      <c r="S2423">
        <v>-96.769531999999998</v>
      </c>
      <c r="T2423" t="b">
        <v>0</v>
      </c>
      <c r="U2423" t="s">
        <v>1783</v>
      </c>
      <c r="W2423">
        <v>75240</v>
      </c>
      <c r="X2423" t="s">
        <v>5092</v>
      </c>
      <c r="Y2423" t="s">
        <v>57</v>
      </c>
      <c r="Z2423">
        <v>4</v>
      </c>
      <c r="AA2423">
        <v>50</v>
      </c>
      <c r="AD2423">
        <v>1</v>
      </c>
      <c r="AE2423">
        <v>95</v>
      </c>
      <c r="AF2423">
        <v>95</v>
      </c>
      <c r="AG2423">
        <v>89</v>
      </c>
    </row>
    <row r="2424" spans="1:33">
      <c r="A2424" t="s">
        <v>8588</v>
      </c>
      <c r="B2424" t="s">
        <v>34</v>
      </c>
      <c r="C2424" s="1">
        <v>43692</v>
      </c>
      <c r="D2424">
        <v>90</v>
      </c>
      <c r="E2424">
        <v>6326</v>
      </c>
      <c r="F2424" t="s">
        <v>736</v>
      </c>
      <c r="H2424">
        <v>75217</v>
      </c>
      <c r="I2424" t="s">
        <v>8589</v>
      </c>
      <c r="J2424" s="1">
        <v>43678</v>
      </c>
      <c r="K2424" t="s">
        <v>37</v>
      </c>
      <c r="L2424">
        <v>32.733420700000003</v>
      </c>
      <c r="M2424">
        <v>-96.711757700000007</v>
      </c>
      <c r="N2424" t="s">
        <v>38</v>
      </c>
      <c r="O2424">
        <v>4.0999999999999996</v>
      </c>
      <c r="P2424">
        <v>75</v>
      </c>
      <c r="AD2424">
        <v>0</v>
      </c>
    </row>
    <row r="2425" spans="1:33">
      <c r="A2425" t="s">
        <v>8590</v>
      </c>
      <c r="B2425" t="s">
        <v>34</v>
      </c>
      <c r="C2425" s="1">
        <v>43584</v>
      </c>
      <c r="D2425">
        <v>87</v>
      </c>
      <c r="E2425">
        <v>920</v>
      </c>
      <c r="F2425" t="s">
        <v>335</v>
      </c>
      <c r="G2425" t="s">
        <v>521</v>
      </c>
      <c r="H2425">
        <v>75201</v>
      </c>
      <c r="I2425" t="s">
        <v>8591</v>
      </c>
      <c r="J2425" s="1">
        <v>43556</v>
      </c>
      <c r="K2425" t="s">
        <v>37</v>
      </c>
      <c r="L2425">
        <v>32.777470000000001</v>
      </c>
      <c r="M2425">
        <v>-96.790085599999998</v>
      </c>
      <c r="N2425" t="s">
        <v>38</v>
      </c>
      <c r="O2425">
        <v>4.4000000000000004</v>
      </c>
      <c r="P2425">
        <v>355</v>
      </c>
      <c r="Q2425" t="s">
        <v>148</v>
      </c>
      <c r="R2425">
        <v>32.787877083639003</v>
      </c>
      <c r="S2425">
        <v>-96.804915154209397</v>
      </c>
      <c r="T2425" t="b">
        <v>0</v>
      </c>
      <c r="U2425" t="s">
        <v>5921</v>
      </c>
      <c r="W2425">
        <v>75202</v>
      </c>
      <c r="X2425" t="s">
        <v>8592</v>
      </c>
      <c r="Y2425" t="s">
        <v>57</v>
      </c>
      <c r="Z2425">
        <v>4</v>
      </c>
      <c r="AA2425">
        <v>507</v>
      </c>
      <c r="AB2425" t="s">
        <v>435</v>
      </c>
      <c r="AD2425">
        <v>1</v>
      </c>
      <c r="AE2425">
        <v>100</v>
      </c>
      <c r="AF2425">
        <v>21</v>
      </c>
      <c r="AG2425">
        <v>68</v>
      </c>
    </row>
    <row r="2426" spans="1:33">
      <c r="A2426" t="s">
        <v>8593</v>
      </c>
      <c r="B2426" t="s">
        <v>34</v>
      </c>
      <c r="C2426" s="1">
        <v>43682</v>
      </c>
      <c r="D2426">
        <v>80</v>
      </c>
      <c r="E2426">
        <v>1817</v>
      </c>
      <c r="F2426" t="s">
        <v>3875</v>
      </c>
      <c r="H2426">
        <v>75224</v>
      </c>
      <c r="I2426" t="s">
        <v>8594</v>
      </c>
      <c r="J2426" s="1">
        <v>43678</v>
      </c>
      <c r="K2426" t="s">
        <v>37</v>
      </c>
      <c r="L2426">
        <v>32.727529699999998</v>
      </c>
      <c r="M2426">
        <v>-96.844794399999998</v>
      </c>
      <c r="N2426" t="s">
        <v>38</v>
      </c>
      <c r="O2426">
        <v>4.3</v>
      </c>
      <c r="P2426">
        <v>85</v>
      </c>
      <c r="Q2426" t="s">
        <v>148</v>
      </c>
      <c r="R2426">
        <v>32.748173023240902</v>
      </c>
      <c r="S2426">
        <v>-96.828152352778602</v>
      </c>
      <c r="T2426" t="b">
        <v>0</v>
      </c>
      <c r="U2426" t="s">
        <v>1105</v>
      </c>
      <c r="W2426">
        <v>75208</v>
      </c>
      <c r="X2426" t="s">
        <v>6371</v>
      </c>
      <c r="Y2426" t="s">
        <v>42</v>
      </c>
      <c r="Z2426">
        <v>4</v>
      </c>
      <c r="AA2426">
        <v>324</v>
      </c>
      <c r="AB2426" t="s">
        <v>435</v>
      </c>
      <c r="AC2426" t="s">
        <v>198</v>
      </c>
      <c r="AD2426">
        <v>1</v>
      </c>
      <c r="AE2426">
        <v>71</v>
      </c>
      <c r="AF2426">
        <v>44</v>
      </c>
      <c r="AG2426">
        <v>63</v>
      </c>
    </row>
    <row r="2427" spans="1:33">
      <c r="A2427" t="s">
        <v>8595</v>
      </c>
      <c r="B2427" t="s">
        <v>34</v>
      </c>
      <c r="C2427" s="1">
        <v>43826</v>
      </c>
      <c r="D2427">
        <v>85</v>
      </c>
      <c r="E2427">
        <v>2851</v>
      </c>
      <c r="F2427" t="s">
        <v>1543</v>
      </c>
      <c r="H2427">
        <v>75233</v>
      </c>
      <c r="I2427" t="s">
        <v>8596</v>
      </c>
      <c r="J2427" s="1">
        <v>43800</v>
      </c>
      <c r="K2427" t="s">
        <v>81</v>
      </c>
      <c r="L2427">
        <v>32.715229299999997</v>
      </c>
      <c r="M2427">
        <v>-96.874619699999997</v>
      </c>
      <c r="N2427" t="s">
        <v>38</v>
      </c>
      <c r="O2427">
        <v>4.0999999999999996</v>
      </c>
      <c r="P2427">
        <v>226</v>
      </c>
      <c r="Q2427" t="s">
        <v>148</v>
      </c>
      <c r="R2427">
        <v>32.71528</v>
      </c>
      <c r="S2427">
        <v>-96.874619999999993</v>
      </c>
      <c r="T2427" t="b">
        <v>0</v>
      </c>
      <c r="U2427" t="s">
        <v>8597</v>
      </c>
      <c r="W2427">
        <v>75233</v>
      </c>
      <c r="X2427" t="s">
        <v>8598</v>
      </c>
      <c r="Y2427" t="s">
        <v>57</v>
      </c>
      <c r="Z2427">
        <v>4</v>
      </c>
      <c r="AA2427">
        <v>22</v>
      </c>
      <c r="AD2427">
        <v>1</v>
      </c>
      <c r="AE2427">
        <v>100</v>
      </c>
      <c r="AF2427">
        <v>100</v>
      </c>
      <c r="AG2427">
        <v>95</v>
      </c>
    </row>
    <row r="2428" spans="1:33">
      <c r="A2428" t="s">
        <v>8599</v>
      </c>
      <c r="B2428" t="s">
        <v>34</v>
      </c>
      <c r="C2428" s="1">
        <v>43830</v>
      </c>
      <c r="D2428">
        <v>96</v>
      </c>
      <c r="E2428">
        <v>3847</v>
      </c>
      <c r="F2428" t="s">
        <v>201</v>
      </c>
      <c r="H2428">
        <v>75219</v>
      </c>
      <c r="I2428" t="s">
        <v>8600</v>
      </c>
      <c r="J2428" s="1">
        <v>43800</v>
      </c>
      <c r="K2428" t="s">
        <v>81</v>
      </c>
      <c r="L2428">
        <v>32.809947600000001</v>
      </c>
      <c r="M2428">
        <v>-96.810171499999996</v>
      </c>
      <c r="N2428" t="s">
        <v>515</v>
      </c>
      <c r="O2428">
        <v>4.2</v>
      </c>
      <c r="P2428">
        <v>1046</v>
      </c>
      <c r="Q2428" t="s">
        <v>148</v>
      </c>
      <c r="R2428">
        <v>32.787877083639003</v>
      </c>
      <c r="S2428">
        <v>-96.804915154209397</v>
      </c>
      <c r="T2428" t="b">
        <v>0</v>
      </c>
      <c r="U2428" t="s">
        <v>5921</v>
      </c>
      <c r="W2428">
        <v>75202</v>
      </c>
      <c r="X2428" t="s">
        <v>8592</v>
      </c>
      <c r="Y2428" t="s">
        <v>57</v>
      </c>
      <c r="Z2428">
        <v>4</v>
      </c>
      <c r="AA2428">
        <v>507</v>
      </c>
      <c r="AB2428" t="s">
        <v>435</v>
      </c>
      <c r="AD2428">
        <v>1</v>
      </c>
      <c r="AE2428">
        <v>95</v>
      </c>
      <c r="AF2428">
        <v>28</v>
      </c>
      <c r="AG2428">
        <v>63</v>
      </c>
    </row>
    <row r="2429" spans="1:33">
      <c r="A2429" t="s">
        <v>8601</v>
      </c>
      <c r="B2429" t="s">
        <v>34</v>
      </c>
      <c r="C2429" s="1">
        <v>43746</v>
      </c>
      <c r="D2429">
        <v>95</v>
      </c>
      <c r="E2429">
        <v>6012</v>
      </c>
      <c r="F2429" t="s">
        <v>128</v>
      </c>
      <c r="G2429" t="s">
        <v>202</v>
      </c>
      <c r="H2429">
        <v>75231</v>
      </c>
      <c r="I2429" t="s">
        <v>8602</v>
      </c>
      <c r="J2429" s="1">
        <v>43739</v>
      </c>
      <c r="K2429" t="s">
        <v>81</v>
      </c>
      <c r="L2429">
        <v>32.8577929</v>
      </c>
      <c r="M2429">
        <v>-96.747517200000004</v>
      </c>
      <c r="N2429" t="s">
        <v>38</v>
      </c>
      <c r="O2429">
        <v>3.5</v>
      </c>
      <c r="P2429">
        <v>250</v>
      </c>
      <c r="Q2429" t="s">
        <v>148</v>
      </c>
      <c r="R2429">
        <v>32.857709999999997</v>
      </c>
      <c r="S2429">
        <v>-96.748040000000003</v>
      </c>
      <c r="T2429" t="b">
        <v>0</v>
      </c>
      <c r="U2429" t="s">
        <v>8603</v>
      </c>
      <c r="W2429">
        <v>75231</v>
      </c>
      <c r="X2429" t="s">
        <v>8604</v>
      </c>
      <c r="Y2429" t="s">
        <v>57</v>
      </c>
      <c r="Z2429">
        <v>4.5</v>
      </c>
      <c r="AA2429">
        <v>237</v>
      </c>
      <c r="AB2429" t="s">
        <v>87</v>
      </c>
      <c r="AD2429">
        <v>1</v>
      </c>
      <c r="AE2429">
        <v>50</v>
      </c>
      <c r="AF2429">
        <v>74</v>
      </c>
      <c r="AG2429">
        <v>79</v>
      </c>
    </row>
    <row r="2430" spans="1:33">
      <c r="A2430" t="s">
        <v>8605</v>
      </c>
      <c r="B2430" t="s">
        <v>34</v>
      </c>
      <c r="C2430" s="1">
        <v>43689</v>
      </c>
      <c r="D2430">
        <v>85</v>
      </c>
      <c r="E2430">
        <v>440</v>
      </c>
      <c r="F2430" t="s">
        <v>255</v>
      </c>
      <c r="G2430" t="s">
        <v>174</v>
      </c>
      <c r="H2430">
        <v>75217</v>
      </c>
      <c r="I2430" t="s">
        <v>8606</v>
      </c>
      <c r="J2430" s="1">
        <v>43678</v>
      </c>
      <c r="K2430" t="s">
        <v>37</v>
      </c>
      <c r="L2430">
        <v>32.719279399999998</v>
      </c>
      <c r="M2430">
        <v>-96.682712499999994</v>
      </c>
      <c r="N2430" t="s">
        <v>38</v>
      </c>
      <c r="O2430">
        <v>4.2</v>
      </c>
      <c r="P2430">
        <v>111</v>
      </c>
      <c r="Q2430" t="s">
        <v>148</v>
      </c>
      <c r="R2430">
        <v>32.71922</v>
      </c>
      <c r="S2430">
        <v>-96.682599999999994</v>
      </c>
      <c r="T2430" t="b">
        <v>1</v>
      </c>
      <c r="U2430" t="s">
        <v>8607</v>
      </c>
      <c r="W2430">
        <v>75217</v>
      </c>
      <c r="X2430" t="s">
        <v>8608</v>
      </c>
      <c r="Z2430">
        <v>3</v>
      </c>
      <c r="AA2430">
        <v>4</v>
      </c>
      <c r="AD2430">
        <v>1</v>
      </c>
      <c r="AE2430">
        <v>100</v>
      </c>
      <c r="AF2430">
        <v>95</v>
      </c>
      <c r="AG2430">
        <v>86</v>
      </c>
    </row>
    <row r="2431" spans="1:33">
      <c r="A2431" t="s">
        <v>8609</v>
      </c>
      <c r="B2431" t="s">
        <v>34</v>
      </c>
      <c r="C2431" s="1">
        <v>43678</v>
      </c>
      <c r="D2431">
        <v>90</v>
      </c>
      <c r="E2431">
        <v>9628</v>
      </c>
      <c r="F2431" t="s">
        <v>1371</v>
      </c>
      <c r="G2431" t="s">
        <v>287</v>
      </c>
      <c r="H2431">
        <v>75220</v>
      </c>
      <c r="I2431" t="s">
        <v>8610</v>
      </c>
      <c r="J2431" s="1">
        <v>43678</v>
      </c>
      <c r="K2431" t="s">
        <v>37</v>
      </c>
      <c r="L2431">
        <v>32.857562899999998</v>
      </c>
      <c r="M2431">
        <v>-96.870330600000003</v>
      </c>
      <c r="N2431" t="s">
        <v>38</v>
      </c>
      <c r="O2431">
        <v>3.7</v>
      </c>
      <c r="P2431">
        <v>62</v>
      </c>
      <c r="Q2431" t="s">
        <v>148</v>
      </c>
      <c r="R2431">
        <v>32.857770547270803</v>
      </c>
      <c r="S2431">
        <v>-96.870344281196594</v>
      </c>
      <c r="T2431" t="b">
        <v>0</v>
      </c>
      <c r="U2431" t="s">
        <v>8611</v>
      </c>
      <c r="W2431">
        <v>75220</v>
      </c>
      <c r="X2431" t="s">
        <v>8612</v>
      </c>
      <c r="Y2431" t="s">
        <v>57</v>
      </c>
      <c r="Z2431">
        <v>3</v>
      </c>
      <c r="AA2431">
        <v>14</v>
      </c>
      <c r="AD2431">
        <v>1</v>
      </c>
      <c r="AE2431">
        <v>97</v>
      </c>
      <c r="AF2431">
        <v>95</v>
      </c>
      <c r="AG2431">
        <v>84</v>
      </c>
    </row>
    <row r="2432" spans="1:33">
      <c r="A2432" t="s">
        <v>8613</v>
      </c>
      <c r="B2432" t="s">
        <v>34</v>
      </c>
      <c r="C2432" s="1">
        <v>43749</v>
      </c>
      <c r="D2432">
        <v>91</v>
      </c>
      <c r="E2432">
        <v>2838</v>
      </c>
      <c r="F2432" t="s">
        <v>353</v>
      </c>
      <c r="H2432">
        <v>75211</v>
      </c>
      <c r="I2432" t="s">
        <v>8614</v>
      </c>
      <c r="J2432" s="1">
        <v>43739</v>
      </c>
      <c r="K2432" t="s">
        <v>81</v>
      </c>
      <c r="L2432">
        <v>32.749127000000001</v>
      </c>
      <c r="M2432">
        <v>-96.868307000000001</v>
      </c>
      <c r="N2432" t="s">
        <v>38</v>
      </c>
      <c r="O2432">
        <v>4.0999999999999996</v>
      </c>
      <c r="P2432">
        <v>147</v>
      </c>
      <c r="Q2432" t="s">
        <v>488</v>
      </c>
      <c r="R2432">
        <v>32.749416885752701</v>
      </c>
      <c r="S2432">
        <v>-96.867643967270894</v>
      </c>
      <c r="T2432" t="b">
        <v>0</v>
      </c>
      <c r="U2432" t="s">
        <v>8615</v>
      </c>
      <c r="W2432">
        <v>75211</v>
      </c>
      <c r="X2432" t="s">
        <v>8616</v>
      </c>
      <c r="Y2432" t="s">
        <v>57</v>
      </c>
      <c r="Z2432">
        <v>4</v>
      </c>
      <c r="AA2432">
        <v>4</v>
      </c>
      <c r="AB2432" t="s">
        <v>87</v>
      </c>
      <c r="AC2432" t="s">
        <v>148</v>
      </c>
      <c r="AD2432">
        <v>1</v>
      </c>
      <c r="AE2432">
        <v>95</v>
      </c>
      <c r="AF2432">
        <v>100</v>
      </c>
      <c r="AG2432">
        <v>74</v>
      </c>
    </row>
    <row r="2433" spans="1:33">
      <c r="A2433" t="s">
        <v>8617</v>
      </c>
      <c r="B2433" t="s">
        <v>34</v>
      </c>
      <c r="C2433" s="1">
        <v>43682</v>
      </c>
      <c r="D2433">
        <v>84</v>
      </c>
      <c r="E2433">
        <v>1913</v>
      </c>
      <c r="F2433" t="s">
        <v>3875</v>
      </c>
      <c r="H2433">
        <v>75211</v>
      </c>
      <c r="I2433" t="s">
        <v>8618</v>
      </c>
      <c r="J2433" s="1">
        <v>43678</v>
      </c>
      <c r="K2433" t="s">
        <v>37</v>
      </c>
      <c r="L2433">
        <v>32.726515300000003</v>
      </c>
      <c r="M2433">
        <v>-96.844878100000003</v>
      </c>
      <c r="N2433" t="s">
        <v>38</v>
      </c>
      <c r="AD2433">
        <v>0</v>
      </c>
    </row>
    <row r="2434" spans="1:33">
      <c r="A2434" t="s">
        <v>8619</v>
      </c>
      <c r="B2434" t="s">
        <v>34</v>
      </c>
      <c r="C2434" s="1">
        <v>43810</v>
      </c>
      <c r="D2434">
        <v>91</v>
      </c>
      <c r="E2434">
        <v>803</v>
      </c>
      <c r="F2434" t="s">
        <v>187</v>
      </c>
      <c r="G2434" t="s">
        <v>287</v>
      </c>
      <c r="H2434">
        <v>75223</v>
      </c>
      <c r="I2434" t="s">
        <v>8620</v>
      </c>
      <c r="J2434" s="1">
        <v>43800</v>
      </c>
      <c r="K2434" t="s">
        <v>81</v>
      </c>
      <c r="L2434">
        <v>32.796365000000002</v>
      </c>
      <c r="M2434">
        <v>-96.750627499999993</v>
      </c>
      <c r="N2434" t="s">
        <v>38</v>
      </c>
      <c r="O2434">
        <v>4.3</v>
      </c>
      <c r="P2434">
        <v>144</v>
      </c>
      <c r="Q2434" t="s">
        <v>3160</v>
      </c>
      <c r="R2434">
        <v>32.796340000000001</v>
      </c>
      <c r="S2434">
        <v>-96.750709999999998</v>
      </c>
      <c r="T2434" t="b">
        <v>0</v>
      </c>
      <c r="U2434" t="s">
        <v>8621</v>
      </c>
      <c r="W2434">
        <v>75223</v>
      </c>
      <c r="X2434" t="s">
        <v>8622</v>
      </c>
      <c r="Y2434" t="s">
        <v>57</v>
      </c>
      <c r="Z2434">
        <v>5</v>
      </c>
      <c r="AA2434">
        <v>5</v>
      </c>
      <c r="AD2434">
        <v>1</v>
      </c>
      <c r="AE2434">
        <v>100</v>
      </c>
      <c r="AF2434">
        <v>95</v>
      </c>
      <c r="AG2434">
        <v>84</v>
      </c>
    </row>
    <row r="2435" spans="1:33">
      <c r="A2435" t="s">
        <v>8623</v>
      </c>
      <c r="B2435" t="s">
        <v>34</v>
      </c>
      <c r="C2435" s="1">
        <v>43685</v>
      </c>
      <c r="D2435">
        <v>80</v>
      </c>
      <c r="E2435">
        <v>321</v>
      </c>
      <c r="F2435" t="s">
        <v>444</v>
      </c>
      <c r="H2435">
        <v>75203</v>
      </c>
      <c r="I2435" t="s">
        <v>8624</v>
      </c>
      <c r="J2435" s="1">
        <v>43678</v>
      </c>
      <c r="K2435" t="s">
        <v>37</v>
      </c>
      <c r="L2435">
        <v>32.745345399999998</v>
      </c>
      <c r="M2435">
        <v>-96.819924700000001</v>
      </c>
      <c r="N2435" t="s">
        <v>271</v>
      </c>
      <c r="O2435">
        <v>4.4000000000000004</v>
      </c>
      <c r="P2435">
        <v>134</v>
      </c>
      <c r="Q2435" t="s">
        <v>148</v>
      </c>
      <c r="R2435">
        <v>32.745313799999998</v>
      </c>
      <c r="S2435">
        <v>-96.819616800000006</v>
      </c>
      <c r="T2435" t="b">
        <v>0</v>
      </c>
      <c r="U2435" t="s">
        <v>8625</v>
      </c>
      <c r="W2435">
        <v>75203</v>
      </c>
      <c r="X2435" t="s">
        <v>8626</v>
      </c>
      <c r="Y2435" t="s">
        <v>57</v>
      </c>
      <c r="Z2435">
        <v>3.5</v>
      </c>
      <c r="AA2435">
        <v>7</v>
      </c>
      <c r="AD2435">
        <v>1</v>
      </c>
      <c r="AE2435">
        <v>100</v>
      </c>
      <c r="AF2435">
        <v>100</v>
      </c>
      <c r="AG2435">
        <v>89</v>
      </c>
    </row>
    <row r="2436" spans="1:33">
      <c r="A2436" t="s">
        <v>8627</v>
      </c>
      <c r="B2436" t="s">
        <v>34</v>
      </c>
      <c r="C2436" s="1">
        <v>43679</v>
      </c>
      <c r="D2436">
        <v>80</v>
      </c>
      <c r="E2436">
        <v>118</v>
      </c>
      <c r="F2436" t="s">
        <v>2816</v>
      </c>
      <c r="H2436">
        <v>75226</v>
      </c>
      <c r="I2436" t="s">
        <v>8628</v>
      </c>
      <c r="J2436" s="1">
        <v>43678</v>
      </c>
      <c r="K2436" t="s">
        <v>37</v>
      </c>
      <c r="L2436">
        <v>32.791539100000001</v>
      </c>
      <c r="M2436">
        <v>-96.766986099999997</v>
      </c>
      <c r="N2436" t="s">
        <v>38</v>
      </c>
      <c r="O2436">
        <v>4.0999999999999996</v>
      </c>
      <c r="P2436">
        <v>326</v>
      </c>
      <c r="Q2436" t="s">
        <v>148</v>
      </c>
      <c r="R2436">
        <v>32.791407200000002</v>
      </c>
      <c r="S2436">
        <v>-96.767125399999998</v>
      </c>
      <c r="T2436" t="b">
        <v>0</v>
      </c>
      <c r="U2436" t="s">
        <v>8629</v>
      </c>
      <c r="W2436">
        <v>75226</v>
      </c>
      <c r="X2436" t="s">
        <v>8630</v>
      </c>
      <c r="Y2436" t="s">
        <v>57</v>
      </c>
      <c r="Z2436">
        <v>4</v>
      </c>
      <c r="AA2436">
        <v>92</v>
      </c>
      <c r="AD2436">
        <v>1</v>
      </c>
      <c r="AE2436">
        <v>100</v>
      </c>
      <c r="AF2436">
        <v>100</v>
      </c>
      <c r="AG2436">
        <v>79</v>
      </c>
    </row>
    <row r="2437" spans="1:33">
      <c r="A2437" t="s">
        <v>8631</v>
      </c>
      <c r="B2437" t="s">
        <v>34</v>
      </c>
      <c r="C2437" s="1">
        <v>43689</v>
      </c>
      <c r="D2437">
        <v>83</v>
      </c>
      <c r="E2437">
        <v>2306</v>
      </c>
      <c r="F2437" t="s">
        <v>6495</v>
      </c>
      <c r="H2437">
        <v>75224</v>
      </c>
      <c r="I2437" t="s">
        <v>8632</v>
      </c>
      <c r="J2437" s="1">
        <v>43678</v>
      </c>
      <c r="K2437" t="s">
        <v>37</v>
      </c>
      <c r="L2437">
        <v>32.7213481</v>
      </c>
      <c r="M2437">
        <v>-96.8559561</v>
      </c>
      <c r="N2437" t="s">
        <v>38</v>
      </c>
      <c r="O2437">
        <v>4.0999999999999996</v>
      </c>
      <c r="P2437">
        <v>9</v>
      </c>
      <c r="AD2437">
        <v>0</v>
      </c>
    </row>
    <row r="2438" spans="1:33">
      <c r="A2438" t="s">
        <v>8633</v>
      </c>
      <c r="B2438" t="s">
        <v>34</v>
      </c>
      <c r="C2438" s="1">
        <v>43766</v>
      </c>
      <c r="D2438">
        <v>90</v>
      </c>
      <c r="E2438">
        <v>16201</v>
      </c>
      <c r="F2438" t="s">
        <v>5307</v>
      </c>
      <c r="G2438" t="s">
        <v>79</v>
      </c>
      <c r="H2438">
        <v>75253</v>
      </c>
      <c r="I2438" t="s">
        <v>8634</v>
      </c>
      <c r="J2438" s="1">
        <v>43739</v>
      </c>
      <c r="K2438" t="s">
        <v>81</v>
      </c>
      <c r="L2438">
        <v>32.677593199999997</v>
      </c>
      <c r="M2438">
        <v>-96.578518299999999</v>
      </c>
      <c r="N2438" t="s">
        <v>38</v>
      </c>
      <c r="O2438">
        <v>4.7</v>
      </c>
      <c r="P2438">
        <v>3</v>
      </c>
      <c r="AD2438">
        <v>0</v>
      </c>
    </row>
    <row r="2439" spans="1:33">
      <c r="A2439" t="s">
        <v>8635</v>
      </c>
      <c r="B2439" t="s">
        <v>34</v>
      </c>
      <c r="C2439" s="1">
        <v>43683</v>
      </c>
      <c r="D2439">
        <v>88</v>
      </c>
      <c r="E2439">
        <v>3025</v>
      </c>
      <c r="F2439" t="s">
        <v>276</v>
      </c>
      <c r="G2439" t="s">
        <v>174</v>
      </c>
      <c r="H2439">
        <v>75220</v>
      </c>
      <c r="I2439" t="s">
        <v>8636</v>
      </c>
      <c r="J2439" s="1">
        <v>43678</v>
      </c>
      <c r="K2439" t="s">
        <v>37</v>
      </c>
      <c r="L2439">
        <v>32.858733399999998</v>
      </c>
      <c r="M2439">
        <v>-96.868816899999999</v>
      </c>
      <c r="N2439" t="s">
        <v>38</v>
      </c>
      <c r="O2439">
        <v>4.4000000000000004</v>
      </c>
      <c r="P2439">
        <v>43</v>
      </c>
      <c r="Q2439" t="s">
        <v>358</v>
      </c>
      <c r="R2439">
        <v>32.8097538178096</v>
      </c>
      <c r="S2439">
        <v>-96.851503920423397</v>
      </c>
      <c r="T2439" t="b">
        <v>0</v>
      </c>
      <c r="U2439" t="s">
        <v>8637</v>
      </c>
      <c r="W2439">
        <v>75247</v>
      </c>
      <c r="X2439" t="s">
        <v>8638</v>
      </c>
      <c r="Y2439" t="s">
        <v>57</v>
      </c>
      <c r="Z2439">
        <v>3</v>
      </c>
      <c r="AA2439">
        <v>62</v>
      </c>
      <c r="AD2439">
        <v>1</v>
      </c>
      <c r="AE2439">
        <v>100</v>
      </c>
      <c r="AF2439">
        <v>22</v>
      </c>
      <c r="AG2439">
        <v>65</v>
      </c>
    </row>
    <row r="2440" spans="1:33">
      <c r="A2440" t="s">
        <v>8635</v>
      </c>
      <c r="B2440" t="s">
        <v>34</v>
      </c>
      <c r="C2440" s="1">
        <v>43668</v>
      </c>
      <c r="D2440">
        <v>82</v>
      </c>
      <c r="E2440">
        <v>2909</v>
      </c>
      <c r="F2440" t="s">
        <v>3409</v>
      </c>
      <c r="H2440">
        <v>75247</v>
      </c>
      <c r="I2440" t="s">
        <v>8639</v>
      </c>
      <c r="J2440" s="1">
        <v>43647</v>
      </c>
      <c r="K2440" t="s">
        <v>37</v>
      </c>
      <c r="L2440">
        <v>32.809867199999999</v>
      </c>
      <c r="M2440">
        <v>-96.851467999999997</v>
      </c>
      <c r="N2440" t="s">
        <v>38</v>
      </c>
      <c r="O2440">
        <v>4</v>
      </c>
      <c r="P2440">
        <v>1066</v>
      </c>
      <c r="Q2440" t="s">
        <v>358</v>
      </c>
      <c r="R2440">
        <v>32.8097538178096</v>
      </c>
      <c r="S2440">
        <v>-96.851503920423397</v>
      </c>
      <c r="T2440" t="b">
        <v>0</v>
      </c>
      <c r="U2440" t="s">
        <v>8637</v>
      </c>
      <c r="W2440">
        <v>75247</v>
      </c>
      <c r="X2440" t="s">
        <v>8638</v>
      </c>
      <c r="Y2440" t="s">
        <v>57</v>
      </c>
      <c r="Z2440">
        <v>3</v>
      </c>
      <c r="AA2440">
        <v>62</v>
      </c>
      <c r="AD2440">
        <v>1</v>
      </c>
      <c r="AE2440">
        <v>100</v>
      </c>
      <c r="AF2440">
        <v>100</v>
      </c>
      <c r="AG2440">
        <v>86</v>
      </c>
    </row>
    <row r="2441" spans="1:33">
      <c r="A2441" t="s">
        <v>8640</v>
      </c>
      <c r="B2441" t="s">
        <v>34</v>
      </c>
      <c r="C2441" s="1">
        <v>43656</v>
      </c>
      <c r="D2441">
        <v>96</v>
      </c>
      <c r="E2441">
        <v>9429</v>
      </c>
      <c r="F2441" t="s">
        <v>8641</v>
      </c>
      <c r="G2441" t="s">
        <v>202</v>
      </c>
      <c r="H2441">
        <v>75220</v>
      </c>
      <c r="I2441" t="s">
        <v>8642</v>
      </c>
      <c r="J2441" s="1">
        <v>43647</v>
      </c>
      <c r="K2441" t="s">
        <v>37</v>
      </c>
      <c r="L2441">
        <v>32.863561599999997</v>
      </c>
      <c r="M2441">
        <v>-96.858699299999998</v>
      </c>
      <c r="N2441" t="s">
        <v>38</v>
      </c>
      <c r="O2441">
        <v>4.5999999999999996</v>
      </c>
      <c r="P2441">
        <v>34</v>
      </c>
      <c r="AD2441">
        <v>0</v>
      </c>
    </row>
    <row r="2442" spans="1:33">
      <c r="A2442" t="s">
        <v>8643</v>
      </c>
      <c r="B2442" t="s">
        <v>34</v>
      </c>
      <c r="C2442" s="1">
        <v>43703</v>
      </c>
      <c r="D2442">
        <v>92</v>
      </c>
      <c r="E2442">
        <v>110</v>
      </c>
      <c r="F2442" t="s">
        <v>35</v>
      </c>
      <c r="G2442" t="s">
        <v>79</v>
      </c>
      <c r="H2442">
        <v>75203</v>
      </c>
      <c r="I2442" t="s">
        <v>8644</v>
      </c>
      <c r="J2442" s="1">
        <v>43678</v>
      </c>
      <c r="K2442" t="s">
        <v>37</v>
      </c>
      <c r="L2442">
        <v>32.747760300000003</v>
      </c>
      <c r="M2442">
        <v>-96.815414599999997</v>
      </c>
      <c r="N2442" t="s">
        <v>38</v>
      </c>
      <c r="O2442">
        <v>4.2</v>
      </c>
      <c r="P2442">
        <v>74</v>
      </c>
      <c r="Q2442" t="s">
        <v>148</v>
      </c>
      <c r="R2442">
        <v>32.747999999999998</v>
      </c>
      <c r="S2442">
        <v>-96.815380000000005</v>
      </c>
      <c r="T2442" t="b">
        <v>0</v>
      </c>
      <c r="U2442" t="s">
        <v>8645</v>
      </c>
      <c r="W2442">
        <v>75203</v>
      </c>
      <c r="X2442" t="s">
        <v>8646</v>
      </c>
      <c r="Z2442">
        <v>5</v>
      </c>
      <c r="AA2442">
        <v>3</v>
      </c>
      <c r="AD2442">
        <v>1</v>
      </c>
      <c r="AE2442">
        <v>100</v>
      </c>
      <c r="AF2442">
        <v>95</v>
      </c>
      <c r="AG2442">
        <v>78</v>
      </c>
    </row>
    <row r="2443" spans="1:33">
      <c r="A2443" t="s">
        <v>8647</v>
      </c>
      <c r="B2443" t="s">
        <v>34</v>
      </c>
      <c r="C2443" s="1">
        <v>43701</v>
      </c>
      <c r="D2443">
        <v>92</v>
      </c>
      <c r="E2443">
        <v>3240</v>
      </c>
      <c r="F2443" t="s">
        <v>748</v>
      </c>
      <c r="H2443">
        <v>75223</v>
      </c>
      <c r="I2443" t="s">
        <v>8648</v>
      </c>
      <c r="J2443" s="1">
        <v>43678</v>
      </c>
      <c r="K2443" t="s">
        <v>37</v>
      </c>
      <c r="L2443">
        <v>32.792801099999998</v>
      </c>
      <c r="M2443">
        <v>-96.738836199999994</v>
      </c>
      <c r="N2443" t="s">
        <v>38</v>
      </c>
      <c r="O2443">
        <v>4.0999999999999996</v>
      </c>
      <c r="P2443">
        <v>23</v>
      </c>
      <c r="AD2443">
        <v>0</v>
      </c>
    </row>
    <row r="2444" spans="1:33">
      <c r="A2444" t="s">
        <v>8649</v>
      </c>
      <c r="B2444" t="s">
        <v>34</v>
      </c>
      <c r="C2444" s="1">
        <v>43689</v>
      </c>
      <c r="D2444">
        <v>80</v>
      </c>
      <c r="E2444">
        <v>2410</v>
      </c>
      <c r="F2444" t="s">
        <v>223</v>
      </c>
      <c r="G2444" t="s">
        <v>287</v>
      </c>
      <c r="H2444">
        <v>75224</v>
      </c>
      <c r="I2444" t="s">
        <v>8650</v>
      </c>
      <c r="J2444" s="1">
        <v>43678</v>
      </c>
      <c r="K2444" t="s">
        <v>37</v>
      </c>
      <c r="L2444">
        <v>32.721847099999998</v>
      </c>
      <c r="M2444">
        <v>-96.856794100000002</v>
      </c>
      <c r="N2444" t="s">
        <v>38</v>
      </c>
      <c r="O2444">
        <v>4</v>
      </c>
      <c r="P2444">
        <v>185</v>
      </c>
      <c r="AD2444">
        <v>0</v>
      </c>
    </row>
    <row r="2445" spans="1:33">
      <c r="A2445" t="s">
        <v>8651</v>
      </c>
      <c r="B2445" t="s">
        <v>34</v>
      </c>
      <c r="C2445" s="1">
        <v>43793</v>
      </c>
      <c r="D2445">
        <v>80</v>
      </c>
      <c r="E2445">
        <v>10788</v>
      </c>
      <c r="F2445" t="s">
        <v>124</v>
      </c>
      <c r="G2445" t="s">
        <v>8652</v>
      </c>
      <c r="H2445">
        <v>75220</v>
      </c>
      <c r="I2445" t="s">
        <v>8653</v>
      </c>
      <c r="J2445" s="1">
        <v>43770</v>
      </c>
      <c r="K2445" t="s">
        <v>81</v>
      </c>
      <c r="L2445">
        <v>32.874070099999997</v>
      </c>
      <c r="M2445">
        <v>-96.8825219</v>
      </c>
      <c r="N2445" t="s">
        <v>38</v>
      </c>
      <c r="O2445">
        <v>3.4</v>
      </c>
      <c r="P2445">
        <v>9</v>
      </c>
      <c r="AD2445">
        <v>0</v>
      </c>
    </row>
    <row r="2446" spans="1:33">
      <c r="A2446" t="s">
        <v>8654</v>
      </c>
      <c r="B2446" t="s">
        <v>34</v>
      </c>
      <c r="C2446" s="1">
        <v>43571</v>
      </c>
      <c r="D2446">
        <v>90</v>
      </c>
      <c r="E2446">
        <v>1328</v>
      </c>
      <c r="F2446" t="s">
        <v>1548</v>
      </c>
      <c r="G2446" t="s">
        <v>677</v>
      </c>
      <c r="H2446">
        <v>75217</v>
      </c>
      <c r="I2446" t="s">
        <v>8655</v>
      </c>
      <c r="J2446" s="1">
        <v>43556</v>
      </c>
      <c r="K2446" t="s">
        <v>37</v>
      </c>
      <c r="L2446">
        <v>32.735478899999997</v>
      </c>
      <c r="M2446">
        <v>-96.699873299999993</v>
      </c>
      <c r="N2446" t="s">
        <v>38</v>
      </c>
      <c r="O2446">
        <v>4.3</v>
      </c>
      <c r="P2446">
        <v>216</v>
      </c>
      <c r="AD2446">
        <v>0</v>
      </c>
    </row>
    <row r="2447" spans="1:33">
      <c r="A2447" t="s">
        <v>8656</v>
      </c>
      <c r="B2447" t="s">
        <v>34</v>
      </c>
      <c r="C2447" s="1">
        <v>43726</v>
      </c>
      <c r="D2447">
        <v>83</v>
      </c>
      <c r="E2447">
        <v>2400</v>
      </c>
      <c r="F2447" t="s">
        <v>7729</v>
      </c>
      <c r="H2447">
        <v>75204</v>
      </c>
      <c r="I2447" t="s">
        <v>8657</v>
      </c>
      <c r="J2447" s="1">
        <v>43709</v>
      </c>
      <c r="K2447" t="s">
        <v>37</v>
      </c>
      <c r="L2447">
        <v>32.797535199999999</v>
      </c>
      <c r="M2447">
        <v>-96.797987699999993</v>
      </c>
      <c r="N2447" t="s">
        <v>38</v>
      </c>
      <c r="O2447">
        <v>4.3</v>
      </c>
      <c r="P2447">
        <v>410</v>
      </c>
      <c r="Q2447" t="s">
        <v>164</v>
      </c>
      <c r="R2447">
        <v>32.797866999999997</v>
      </c>
      <c r="S2447">
        <v>-96.798462999999998</v>
      </c>
      <c r="T2447" t="b">
        <v>0</v>
      </c>
      <c r="U2447" t="s">
        <v>733</v>
      </c>
      <c r="W2447">
        <v>75204</v>
      </c>
      <c r="X2447" t="s">
        <v>734</v>
      </c>
      <c r="Y2447" t="s">
        <v>42</v>
      </c>
      <c r="Z2447">
        <v>4.5</v>
      </c>
      <c r="AA2447">
        <v>508</v>
      </c>
      <c r="AD2447">
        <v>1</v>
      </c>
      <c r="AE2447">
        <v>43</v>
      </c>
      <c r="AF2447">
        <v>85</v>
      </c>
      <c r="AG2447">
        <v>74</v>
      </c>
    </row>
    <row r="2448" spans="1:33">
      <c r="A2448" t="s">
        <v>8658</v>
      </c>
      <c r="B2448" t="s">
        <v>34</v>
      </c>
      <c r="C2448" s="1">
        <v>43398</v>
      </c>
      <c r="D2448">
        <v>92</v>
      </c>
      <c r="E2448">
        <v>17721</v>
      </c>
      <c r="F2448" t="s">
        <v>345</v>
      </c>
      <c r="G2448" t="s">
        <v>1166</v>
      </c>
      <c r="H2448">
        <v>75287</v>
      </c>
      <c r="I2448" t="s">
        <v>8659</v>
      </c>
      <c r="J2448" s="1">
        <v>43374</v>
      </c>
      <c r="K2448" t="s">
        <v>37</v>
      </c>
      <c r="L2448">
        <v>32.990906699999996</v>
      </c>
      <c r="M2448">
        <v>-96.830828999999994</v>
      </c>
      <c r="N2448" t="s">
        <v>515</v>
      </c>
      <c r="O2448">
        <v>4.4000000000000004</v>
      </c>
      <c r="P2448">
        <v>2038</v>
      </c>
      <c r="Q2448" t="s">
        <v>5645</v>
      </c>
      <c r="R2448">
        <v>32.990285774660997</v>
      </c>
      <c r="S2448">
        <v>-96.831290339950598</v>
      </c>
      <c r="T2448" t="b">
        <v>1</v>
      </c>
      <c r="U2448" t="s">
        <v>7191</v>
      </c>
      <c r="V2448" t="s">
        <v>2476</v>
      </c>
      <c r="W2448">
        <v>75287</v>
      </c>
      <c r="X2448" t="s">
        <v>8660</v>
      </c>
      <c r="Z2448">
        <v>3.5</v>
      </c>
      <c r="AA2448">
        <v>15</v>
      </c>
      <c r="AD2448">
        <v>1</v>
      </c>
      <c r="AE2448">
        <v>100</v>
      </c>
      <c r="AF2448">
        <v>95</v>
      </c>
      <c r="AG2448">
        <v>79</v>
      </c>
    </row>
    <row r="2449" spans="1:33">
      <c r="A2449" t="s">
        <v>8661</v>
      </c>
      <c r="B2449" t="s">
        <v>34</v>
      </c>
      <c r="C2449" s="1">
        <v>43697</v>
      </c>
      <c r="D2449">
        <v>90</v>
      </c>
      <c r="E2449">
        <v>3312</v>
      </c>
      <c r="F2449" t="s">
        <v>1647</v>
      </c>
      <c r="H2449">
        <v>75205</v>
      </c>
      <c r="I2449" t="s">
        <v>8662</v>
      </c>
      <c r="J2449" s="1">
        <v>43678</v>
      </c>
      <c r="K2449" t="s">
        <v>37</v>
      </c>
      <c r="L2449">
        <v>32.824074899999999</v>
      </c>
      <c r="M2449">
        <v>-96.790708300000006</v>
      </c>
      <c r="N2449" t="s">
        <v>38</v>
      </c>
      <c r="O2449">
        <v>4.5</v>
      </c>
      <c r="P2449">
        <v>501</v>
      </c>
      <c r="AD2449">
        <v>0</v>
      </c>
    </row>
    <row r="2450" spans="1:33">
      <c r="A2450" t="s">
        <v>8663</v>
      </c>
      <c r="B2450" t="s">
        <v>34</v>
      </c>
      <c r="C2450" s="1">
        <v>43656</v>
      </c>
      <c r="D2450">
        <v>89</v>
      </c>
      <c r="E2450">
        <v>5521</v>
      </c>
      <c r="F2450" t="s">
        <v>135</v>
      </c>
      <c r="G2450" t="s">
        <v>229</v>
      </c>
      <c r="H2450">
        <v>75206</v>
      </c>
      <c r="I2450" t="s">
        <v>8664</v>
      </c>
      <c r="J2450" s="1">
        <v>43647</v>
      </c>
      <c r="K2450" t="s">
        <v>37</v>
      </c>
      <c r="L2450">
        <v>32.853687999999998</v>
      </c>
      <c r="M2450">
        <v>-96.769872100000001</v>
      </c>
      <c r="N2450" t="s">
        <v>38</v>
      </c>
      <c r="O2450">
        <v>4.4000000000000004</v>
      </c>
      <c r="P2450">
        <v>570</v>
      </c>
      <c r="Q2450" t="s">
        <v>366</v>
      </c>
      <c r="R2450">
        <v>32.84704</v>
      </c>
      <c r="S2450">
        <v>-96.787490000000005</v>
      </c>
      <c r="T2450" t="b">
        <v>0</v>
      </c>
      <c r="U2450" t="s">
        <v>8665</v>
      </c>
      <c r="W2450">
        <v>73205</v>
      </c>
      <c r="X2450" t="s">
        <v>8666</v>
      </c>
      <c r="Z2450">
        <v>5</v>
      </c>
      <c r="AA2450">
        <v>2</v>
      </c>
      <c r="AB2450" t="s">
        <v>46</v>
      </c>
      <c r="AD2450">
        <v>1</v>
      </c>
      <c r="AE2450">
        <v>45</v>
      </c>
      <c r="AF2450">
        <v>30</v>
      </c>
      <c r="AG2450">
        <v>68</v>
      </c>
    </row>
    <row r="2451" spans="1:33">
      <c r="A2451" t="s">
        <v>8667</v>
      </c>
      <c r="B2451" t="s">
        <v>34</v>
      </c>
      <c r="C2451" s="1">
        <v>42909</v>
      </c>
      <c r="D2451">
        <v>85</v>
      </c>
      <c r="E2451">
        <v>4858</v>
      </c>
      <c r="F2451" t="s">
        <v>193</v>
      </c>
      <c r="G2451" t="s">
        <v>1367</v>
      </c>
      <c r="H2451">
        <v>75223</v>
      </c>
      <c r="I2451" t="s">
        <v>8668</v>
      </c>
      <c r="J2451" s="1">
        <v>42887</v>
      </c>
      <c r="K2451" t="s">
        <v>305</v>
      </c>
      <c r="L2451">
        <v>32.787471600000003</v>
      </c>
      <c r="M2451">
        <v>-96.753595599999997</v>
      </c>
      <c r="N2451" t="s">
        <v>38</v>
      </c>
      <c r="O2451">
        <v>3</v>
      </c>
      <c r="P2451">
        <v>1</v>
      </c>
      <c r="AD2451">
        <v>0</v>
      </c>
    </row>
    <row r="2452" spans="1:33">
      <c r="A2452" t="s">
        <v>8669</v>
      </c>
      <c r="B2452" t="s">
        <v>34</v>
      </c>
      <c r="C2452" s="1">
        <v>43663</v>
      </c>
      <c r="D2452">
        <v>98</v>
      </c>
      <c r="E2452">
        <v>18101</v>
      </c>
      <c r="F2452" t="s">
        <v>158</v>
      </c>
      <c r="G2452" t="s">
        <v>4397</v>
      </c>
      <c r="H2452">
        <v>75252</v>
      </c>
      <c r="I2452" t="s">
        <v>8670</v>
      </c>
      <c r="J2452" s="1">
        <v>43647</v>
      </c>
      <c r="K2452" t="s">
        <v>37</v>
      </c>
      <c r="L2452">
        <v>32.998773499999999</v>
      </c>
      <c r="M2452">
        <v>-96.799014900000003</v>
      </c>
      <c r="N2452" t="s">
        <v>38</v>
      </c>
      <c r="O2452">
        <v>4.7</v>
      </c>
      <c r="P2452">
        <v>126</v>
      </c>
      <c r="Q2452" t="s">
        <v>2718</v>
      </c>
      <c r="R2452">
        <v>32.999090000000002</v>
      </c>
      <c r="S2452">
        <v>-96.798699999999997</v>
      </c>
      <c r="T2452" t="b">
        <v>0</v>
      </c>
      <c r="U2452" t="s">
        <v>1393</v>
      </c>
      <c r="V2452" t="s">
        <v>4401</v>
      </c>
      <c r="W2452">
        <v>75252</v>
      </c>
      <c r="X2452" t="s">
        <v>8671</v>
      </c>
      <c r="Y2452" t="s">
        <v>221</v>
      </c>
      <c r="Z2452">
        <v>5</v>
      </c>
      <c r="AA2452">
        <v>39</v>
      </c>
      <c r="AB2452" t="s">
        <v>6856</v>
      </c>
      <c r="AC2452" t="s">
        <v>730</v>
      </c>
      <c r="AD2452">
        <v>1</v>
      </c>
      <c r="AE2452">
        <v>95</v>
      </c>
      <c r="AF2452">
        <v>95</v>
      </c>
      <c r="AG2452">
        <v>70</v>
      </c>
    </row>
    <row r="2453" spans="1:33">
      <c r="A2453" t="s">
        <v>8672</v>
      </c>
      <c r="B2453" t="s">
        <v>34</v>
      </c>
      <c r="C2453" s="1">
        <v>43003</v>
      </c>
      <c r="D2453">
        <v>87</v>
      </c>
      <c r="E2453">
        <v>1626</v>
      </c>
      <c r="F2453" t="s">
        <v>8673</v>
      </c>
      <c r="H2453">
        <v>75203</v>
      </c>
      <c r="I2453" t="s">
        <v>8674</v>
      </c>
      <c r="J2453" s="1">
        <v>42979</v>
      </c>
      <c r="K2453" t="s">
        <v>305</v>
      </c>
      <c r="L2453">
        <v>32.738790999999999</v>
      </c>
      <c r="M2453">
        <v>-96.797993000000005</v>
      </c>
      <c r="N2453" t="s">
        <v>38</v>
      </c>
      <c r="O2453">
        <v>4.5</v>
      </c>
      <c r="P2453">
        <v>95</v>
      </c>
      <c r="AD2453">
        <v>0</v>
      </c>
    </row>
    <row r="2454" spans="1:33">
      <c r="A2454" t="s">
        <v>8675</v>
      </c>
      <c r="B2454" t="s">
        <v>34</v>
      </c>
      <c r="C2454" s="1">
        <v>43691</v>
      </c>
      <c r="D2454">
        <v>89</v>
      </c>
      <c r="E2454">
        <v>1722</v>
      </c>
      <c r="F2454" t="s">
        <v>1160</v>
      </c>
      <c r="G2454" t="s">
        <v>855</v>
      </c>
      <c r="H2454">
        <v>75238</v>
      </c>
      <c r="I2454" t="s">
        <v>8676</v>
      </c>
      <c r="J2454" s="1">
        <v>43678</v>
      </c>
      <c r="K2454" t="s">
        <v>37</v>
      </c>
      <c r="L2454">
        <v>32.791967100000001</v>
      </c>
      <c r="M2454">
        <v>-96.795126300000007</v>
      </c>
      <c r="N2454" t="s">
        <v>38</v>
      </c>
      <c r="O2454">
        <v>4.4000000000000004</v>
      </c>
      <c r="P2454">
        <v>336</v>
      </c>
      <c r="Q2454" t="s">
        <v>208</v>
      </c>
      <c r="R2454">
        <v>32.792320560722104</v>
      </c>
      <c r="S2454">
        <v>-96.795339205557198</v>
      </c>
      <c r="T2454" t="b">
        <v>0</v>
      </c>
      <c r="U2454" t="s">
        <v>2972</v>
      </c>
      <c r="V2454" t="s">
        <v>166</v>
      </c>
      <c r="W2454">
        <v>75201</v>
      </c>
      <c r="X2454" t="s">
        <v>2973</v>
      </c>
      <c r="Y2454" t="s">
        <v>221</v>
      </c>
      <c r="Z2454">
        <v>4</v>
      </c>
      <c r="AA2454">
        <v>559</v>
      </c>
      <c r="AB2454" t="s">
        <v>241</v>
      </c>
      <c r="AD2454">
        <v>1</v>
      </c>
      <c r="AE2454">
        <v>100</v>
      </c>
      <c r="AF2454">
        <v>90</v>
      </c>
      <c r="AG2454">
        <v>79</v>
      </c>
    </row>
    <row r="2455" spans="1:33">
      <c r="A2455" t="s">
        <v>8677</v>
      </c>
      <c r="B2455" t="s">
        <v>34</v>
      </c>
      <c r="C2455" s="1">
        <v>43728</v>
      </c>
      <c r="D2455">
        <v>80</v>
      </c>
      <c r="E2455">
        <v>2906</v>
      </c>
      <c r="F2455" t="s">
        <v>429</v>
      </c>
      <c r="H2455">
        <v>75206</v>
      </c>
      <c r="I2455" t="s">
        <v>8678</v>
      </c>
      <c r="J2455" s="1">
        <v>43709</v>
      </c>
      <c r="K2455" t="s">
        <v>37</v>
      </c>
      <c r="L2455">
        <v>32.820434800000001</v>
      </c>
      <c r="M2455">
        <v>-96.784584300000006</v>
      </c>
      <c r="N2455" t="s">
        <v>271</v>
      </c>
      <c r="O2455">
        <v>4.5</v>
      </c>
      <c r="P2455">
        <v>1082</v>
      </c>
      <c r="Q2455" t="s">
        <v>208</v>
      </c>
      <c r="R2455">
        <v>32.820520000000002</v>
      </c>
      <c r="S2455">
        <v>-96.784589999999994</v>
      </c>
      <c r="T2455" t="b">
        <v>0</v>
      </c>
      <c r="U2455" t="s">
        <v>8679</v>
      </c>
      <c r="W2455">
        <v>75206</v>
      </c>
      <c r="X2455" t="s">
        <v>8680</v>
      </c>
      <c r="Y2455" t="s">
        <v>221</v>
      </c>
      <c r="Z2455">
        <v>4</v>
      </c>
      <c r="AA2455">
        <v>539</v>
      </c>
      <c r="AB2455" t="s">
        <v>204</v>
      </c>
      <c r="AC2455" t="s">
        <v>168</v>
      </c>
      <c r="AD2455">
        <v>1</v>
      </c>
      <c r="AE2455">
        <v>100</v>
      </c>
      <c r="AF2455">
        <v>100</v>
      </c>
      <c r="AG2455">
        <v>84</v>
      </c>
    </row>
    <row r="2456" spans="1:33">
      <c r="A2456" t="s">
        <v>8681</v>
      </c>
      <c r="B2456" t="s">
        <v>34</v>
      </c>
      <c r="C2456" s="1">
        <v>43787</v>
      </c>
      <c r="D2456">
        <v>95</v>
      </c>
      <c r="E2456">
        <v>17509</v>
      </c>
      <c r="F2456" t="s">
        <v>307</v>
      </c>
      <c r="G2456" t="s">
        <v>5160</v>
      </c>
      <c r="H2456">
        <v>75252</v>
      </c>
      <c r="I2456" t="s">
        <v>8682</v>
      </c>
      <c r="J2456" s="1">
        <v>43770</v>
      </c>
      <c r="K2456" t="s">
        <v>81</v>
      </c>
      <c r="L2456">
        <v>32.989394699999998</v>
      </c>
      <c r="M2456">
        <v>-96.768749900000003</v>
      </c>
      <c r="N2456" t="s">
        <v>38</v>
      </c>
      <c r="O2456">
        <v>4.5</v>
      </c>
      <c r="P2456">
        <v>373</v>
      </c>
      <c r="Q2456" t="s">
        <v>372</v>
      </c>
      <c r="R2456">
        <v>32.989137999999997</v>
      </c>
      <c r="S2456">
        <v>-96.768795999999995</v>
      </c>
      <c r="T2456" t="b">
        <v>0</v>
      </c>
      <c r="U2456" t="s">
        <v>1718</v>
      </c>
      <c r="V2456" t="s">
        <v>5162</v>
      </c>
      <c r="W2456">
        <v>75252</v>
      </c>
      <c r="X2456" t="s">
        <v>8683</v>
      </c>
      <c r="Y2456" t="s">
        <v>57</v>
      </c>
      <c r="Z2456">
        <v>4.5</v>
      </c>
      <c r="AA2456">
        <v>136</v>
      </c>
      <c r="AB2456" t="s">
        <v>148</v>
      </c>
      <c r="AD2456">
        <v>1</v>
      </c>
      <c r="AE2456">
        <v>100</v>
      </c>
      <c r="AF2456">
        <v>95</v>
      </c>
      <c r="AG2456">
        <v>81</v>
      </c>
    </row>
    <row r="2457" spans="1:33">
      <c r="A2457" t="s">
        <v>8684</v>
      </c>
      <c r="B2457" t="s">
        <v>34</v>
      </c>
      <c r="C2457" s="1">
        <v>43725</v>
      </c>
      <c r="D2457">
        <v>91</v>
      </c>
      <c r="E2457">
        <v>8318</v>
      </c>
      <c r="F2457" t="s">
        <v>463</v>
      </c>
      <c r="H2457">
        <v>75217</v>
      </c>
      <c r="I2457" t="s">
        <v>8685</v>
      </c>
      <c r="J2457" s="1">
        <v>43709</v>
      </c>
      <c r="K2457" t="s">
        <v>37</v>
      </c>
      <c r="L2457">
        <v>32.733829100000001</v>
      </c>
      <c r="M2457">
        <v>-96.677490800000001</v>
      </c>
      <c r="N2457" t="s">
        <v>38</v>
      </c>
      <c r="O2457">
        <v>4.3</v>
      </c>
      <c r="P2457">
        <v>184</v>
      </c>
      <c r="Q2457" t="s">
        <v>435</v>
      </c>
      <c r="R2457">
        <v>32.733932746483497</v>
      </c>
      <c r="S2457">
        <v>-96.677683554589706</v>
      </c>
      <c r="T2457" t="b">
        <v>0</v>
      </c>
      <c r="U2457" t="s">
        <v>8686</v>
      </c>
      <c r="W2457">
        <v>75217</v>
      </c>
      <c r="X2457" t="s">
        <v>8687</v>
      </c>
      <c r="Z2457">
        <v>3</v>
      </c>
      <c r="AA2457">
        <v>2</v>
      </c>
      <c r="AB2457" t="s">
        <v>583</v>
      </c>
      <c r="AD2457">
        <v>1</v>
      </c>
      <c r="AE2457">
        <v>100</v>
      </c>
      <c r="AF2457">
        <v>100</v>
      </c>
      <c r="AG2457">
        <v>84</v>
      </c>
    </row>
    <row r="2458" spans="1:33">
      <c r="A2458" t="s">
        <v>8688</v>
      </c>
      <c r="B2458" t="s">
        <v>34</v>
      </c>
      <c r="C2458" s="1">
        <v>43795</v>
      </c>
      <c r="D2458">
        <v>80</v>
      </c>
      <c r="E2458">
        <v>250</v>
      </c>
      <c r="F2458" t="s">
        <v>601</v>
      </c>
      <c r="G2458" t="s">
        <v>855</v>
      </c>
      <c r="H2458">
        <v>75208</v>
      </c>
      <c r="I2458" t="s">
        <v>8689</v>
      </c>
      <c r="J2458" s="1">
        <v>43770</v>
      </c>
      <c r="K2458" t="s">
        <v>81</v>
      </c>
      <c r="L2458">
        <v>32.746813000000003</v>
      </c>
      <c r="M2458">
        <v>-96.828302399999998</v>
      </c>
      <c r="N2458" t="s">
        <v>38</v>
      </c>
      <c r="O2458">
        <v>4.2</v>
      </c>
      <c r="P2458">
        <v>169</v>
      </c>
      <c r="Q2458" t="s">
        <v>148</v>
      </c>
      <c r="R2458">
        <v>32.746513366544697</v>
      </c>
      <c r="S2458">
        <v>-96.828393635382</v>
      </c>
      <c r="T2458" t="b">
        <v>0</v>
      </c>
      <c r="U2458" t="s">
        <v>8020</v>
      </c>
      <c r="W2458">
        <v>75208</v>
      </c>
      <c r="X2458" t="s">
        <v>8021</v>
      </c>
      <c r="Z2458">
        <v>4.5</v>
      </c>
      <c r="AA2458">
        <v>44</v>
      </c>
      <c r="AD2458">
        <v>1</v>
      </c>
      <c r="AE2458">
        <v>100</v>
      </c>
      <c r="AF2458">
        <v>95</v>
      </c>
      <c r="AG2458">
        <v>92</v>
      </c>
    </row>
    <row r="2459" spans="1:33">
      <c r="A2459" t="s">
        <v>8690</v>
      </c>
      <c r="B2459" t="s">
        <v>34</v>
      </c>
      <c r="C2459" s="1">
        <v>43713</v>
      </c>
      <c r="D2459">
        <v>80</v>
      </c>
      <c r="E2459">
        <v>1888</v>
      </c>
      <c r="F2459" t="s">
        <v>713</v>
      </c>
      <c r="G2459" t="s">
        <v>8691</v>
      </c>
      <c r="H2459">
        <v>75208</v>
      </c>
      <c r="I2459" t="s">
        <v>8692</v>
      </c>
      <c r="J2459" s="1">
        <v>43709</v>
      </c>
      <c r="K2459" t="s">
        <v>37</v>
      </c>
      <c r="L2459">
        <v>32.769605800000001</v>
      </c>
      <c r="M2459">
        <v>-96.835518100000002</v>
      </c>
      <c r="N2459" t="s">
        <v>38</v>
      </c>
      <c r="O2459">
        <v>4.5999999999999996</v>
      </c>
      <c r="P2459">
        <v>996</v>
      </c>
      <c r="Q2459" t="s">
        <v>182</v>
      </c>
      <c r="R2459">
        <v>32.769360900156499</v>
      </c>
      <c r="S2459">
        <v>-96.835325370289297</v>
      </c>
      <c r="T2459" t="b">
        <v>0</v>
      </c>
      <c r="U2459" t="s">
        <v>4719</v>
      </c>
      <c r="W2459">
        <v>75208</v>
      </c>
      <c r="X2459" t="s">
        <v>8693</v>
      </c>
      <c r="Y2459" t="s">
        <v>42</v>
      </c>
      <c r="Z2459">
        <v>4</v>
      </c>
      <c r="AA2459">
        <v>671</v>
      </c>
      <c r="AD2459">
        <v>1</v>
      </c>
      <c r="AE2459">
        <v>90</v>
      </c>
      <c r="AF2459">
        <v>95</v>
      </c>
      <c r="AG2459">
        <v>84</v>
      </c>
    </row>
    <row r="2460" spans="1:33">
      <c r="A2460" t="s">
        <v>8694</v>
      </c>
      <c r="B2460" t="s">
        <v>34</v>
      </c>
      <c r="C2460" s="1">
        <v>43636</v>
      </c>
      <c r="D2460">
        <v>92</v>
      </c>
      <c r="E2460">
        <v>232</v>
      </c>
      <c r="F2460" t="s">
        <v>2153</v>
      </c>
      <c r="H2460">
        <v>75208</v>
      </c>
      <c r="I2460" t="s">
        <v>8695</v>
      </c>
      <c r="J2460" s="1">
        <v>43617</v>
      </c>
      <c r="K2460" t="s">
        <v>37</v>
      </c>
      <c r="L2460">
        <v>32.7486994</v>
      </c>
      <c r="M2460">
        <v>-96.8259927</v>
      </c>
      <c r="N2460" t="s">
        <v>271</v>
      </c>
      <c r="O2460">
        <v>4.4000000000000004</v>
      </c>
      <c r="P2460">
        <v>443</v>
      </c>
      <c r="Q2460" t="s">
        <v>988</v>
      </c>
      <c r="R2460">
        <v>32.748694999999998</v>
      </c>
      <c r="S2460">
        <v>-96.825974000000002</v>
      </c>
      <c r="T2460" t="b">
        <v>0</v>
      </c>
      <c r="U2460" t="s">
        <v>8696</v>
      </c>
      <c r="W2460">
        <v>75208</v>
      </c>
      <c r="X2460" t="s">
        <v>8697</v>
      </c>
      <c r="Y2460" t="s">
        <v>42</v>
      </c>
      <c r="Z2460">
        <v>4</v>
      </c>
      <c r="AA2460">
        <v>289</v>
      </c>
      <c r="AB2460" t="s">
        <v>8698</v>
      </c>
      <c r="AD2460">
        <v>1</v>
      </c>
      <c r="AE2460">
        <v>100</v>
      </c>
      <c r="AF2460">
        <v>79</v>
      </c>
      <c r="AG2460">
        <v>86</v>
      </c>
    </row>
    <row r="2461" spans="1:33">
      <c r="A2461" t="s">
        <v>8699</v>
      </c>
      <c r="B2461" t="s">
        <v>34</v>
      </c>
      <c r="C2461" s="1">
        <v>43398</v>
      </c>
      <c r="D2461">
        <v>86</v>
      </c>
      <c r="E2461">
        <v>1011</v>
      </c>
      <c r="F2461" t="s">
        <v>95</v>
      </c>
      <c r="H2461">
        <v>75215</v>
      </c>
      <c r="I2461" t="s">
        <v>8700</v>
      </c>
      <c r="J2461" s="1">
        <v>43374</v>
      </c>
      <c r="K2461" t="s">
        <v>37</v>
      </c>
      <c r="L2461">
        <v>32.764976099999998</v>
      </c>
      <c r="M2461">
        <v>-96.789831699999993</v>
      </c>
      <c r="N2461" t="s">
        <v>38</v>
      </c>
      <c r="O2461">
        <v>4.4000000000000004</v>
      </c>
      <c r="P2461">
        <v>327</v>
      </c>
      <c r="Q2461" t="s">
        <v>725</v>
      </c>
      <c r="R2461">
        <v>32.764986999999998</v>
      </c>
      <c r="S2461">
        <v>-96.789834999999997</v>
      </c>
      <c r="T2461" t="b">
        <v>1</v>
      </c>
      <c r="U2461" t="s">
        <v>8701</v>
      </c>
      <c r="W2461">
        <v>75215</v>
      </c>
      <c r="X2461" t="s">
        <v>8702</v>
      </c>
      <c r="Y2461" t="s">
        <v>57</v>
      </c>
      <c r="Z2461">
        <v>4.5</v>
      </c>
      <c r="AA2461">
        <v>89</v>
      </c>
      <c r="AB2461" t="s">
        <v>86</v>
      </c>
      <c r="AC2461" t="s">
        <v>325</v>
      </c>
      <c r="AD2461">
        <v>1</v>
      </c>
      <c r="AE2461">
        <v>100</v>
      </c>
      <c r="AF2461">
        <v>100</v>
      </c>
      <c r="AG2461">
        <v>95</v>
      </c>
    </row>
    <row r="2462" spans="1:33">
      <c r="A2462" t="s">
        <v>8703</v>
      </c>
      <c r="B2462" t="s">
        <v>34</v>
      </c>
      <c r="C2462" s="1">
        <v>43685</v>
      </c>
      <c r="D2462">
        <v>81</v>
      </c>
      <c r="E2462">
        <v>428</v>
      </c>
      <c r="F2462" t="s">
        <v>223</v>
      </c>
      <c r="H2462">
        <v>75208</v>
      </c>
      <c r="I2462" t="s">
        <v>8704</v>
      </c>
      <c r="J2462" s="1">
        <v>43678</v>
      </c>
      <c r="K2462" t="s">
        <v>37</v>
      </c>
      <c r="L2462">
        <v>32.741621899999998</v>
      </c>
      <c r="M2462">
        <v>-96.856056100000004</v>
      </c>
      <c r="N2462" t="s">
        <v>38</v>
      </c>
      <c r="O2462">
        <v>4</v>
      </c>
      <c r="P2462">
        <v>544</v>
      </c>
      <c r="Q2462" t="s">
        <v>148</v>
      </c>
      <c r="R2462">
        <v>32.741652999999999</v>
      </c>
      <c r="S2462">
        <v>-96.856059000000002</v>
      </c>
      <c r="T2462" t="b">
        <v>0</v>
      </c>
      <c r="U2462" t="s">
        <v>8705</v>
      </c>
      <c r="W2462">
        <v>75208</v>
      </c>
      <c r="X2462" t="s">
        <v>8706</v>
      </c>
      <c r="Y2462" t="s">
        <v>57</v>
      </c>
      <c r="Z2462">
        <v>3</v>
      </c>
      <c r="AA2462">
        <v>32</v>
      </c>
      <c r="AD2462">
        <v>1</v>
      </c>
      <c r="AE2462">
        <v>100</v>
      </c>
      <c r="AF2462">
        <v>100</v>
      </c>
      <c r="AG2462">
        <v>95</v>
      </c>
    </row>
    <row r="2463" spans="1:33">
      <c r="A2463" t="s">
        <v>8707</v>
      </c>
      <c r="B2463" t="s">
        <v>34</v>
      </c>
      <c r="C2463" s="1">
        <v>43662</v>
      </c>
      <c r="D2463">
        <v>90</v>
      </c>
      <c r="E2463">
        <v>2014</v>
      </c>
      <c r="F2463" t="s">
        <v>135</v>
      </c>
      <c r="H2463">
        <v>75206</v>
      </c>
      <c r="I2463" t="s">
        <v>8708</v>
      </c>
      <c r="J2463" s="1">
        <v>43647</v>
      </c>
      <c r="K2463" t="s">
        <v>37</v>
      </c>
      <c r="L2463">
        <v>32.814451599999998</v>
      </c>
      <c r="M2463">
        <v>-96.769906700000007</v>
      </c>
      <c r="N2463" t="s">
        <v>271</v>
      </c>
      <c r="O2463">
        <v>4.5</v>
      </c>
      <c r="P2463">
        <v>1801</v>
      </c>
      <c r="AD2463">
        <v>0</v>
      </c>
    </row>
    <row r="2464" spans="1:33">
      <c r="A2464" t="s">
        <v>8709</v>
      </c>
      <c r="B2464" t="s">
        <v>34</v>
      </c>
      <c r="C2464" s="1">
        <v>43826</v>
      </c>
      <c r="D2464">
        <v>88</v>
      </c>
      <c r="E2464">
        <v>2620</v>
      </c>
      <c r="F2464" t="s">
        <v>806</v>
      </c>
      <c r="H2464">
        <v>75229</v>
      </c>
      <c r="I2464" t="s">
        <v>8710</v>
      </c>
      <c r="J2464" s="1">
        <v>43800</v>
      </c>
      <c r="K2464" t="s">
        <v>81</v>
      </c>
      <c r="L2464">
        <v>32.880739200000001</v>
      </c>
      <c r="M2464">
        <v>-96.889686999999995</v>
      </c>
      <c r="N2464" t="s">
        <v>271</v>
      </c>
      <c r="O2464">
        <v>3.6</v>
      </c>
      <c r="P2464">
        <v>30</v>
      </c>
      <c r="AD2464">
        <v>0</v>
      </c>
    </row>
    <row r="2465" spans="1:33">
      <c r="A2465" t="s">
        <v>8711</v>
      </c>
      <c r="B2465" t="s">
        <v>34</v>
      </c>
      <c r="C2465" s="1">
        <v>43733</v>
      </c>
      <c r="D2465">
        <v>80</v>
      </c>
      <c r="E2465">
        <v>2815</v>
      </c>
      <c r="F2465" t="s">
        <v>135</v>
      </c>
      <c r="H2465">
        <v>75206</v>
      </c>
      <c r="I2465" t="s">
        <v>8712</v>
      </c>
      <c r="J2465" s="1">
        <v>43709</v>
      </c>
      <c r="K2465" t="s">
        <v>37</v>
      </c>
      <c r="L2465">
        <v>32.8232249</v>
      </c>
      <c r="M2465">
        <v>-96.770442700000004</v>
      </c>
      <c r="N2465" t="s">
        <v>271</v>
      </c>
      <c r="O2465">
        <v>4.5999999999999996</v>
      </c>
      <c r="P2465">
        <v>801</v>
      </c>
      <c r="Q2465" t="s">
        <v>258</v>
      </c>
      <c r="R2465">
        <v>32.823300000000003</v>
      </c>
      <c r="S2465">
        <v>-96.770487000000003</v>
      </c>
      <c r="T2465" t="b">
        <v>0</v>
      </c>
      <c r="U2465" t="s">
        <v>8713</v>
      </c>
      <c r="W2465">
        <v>75206</v>
      </c>
      <c r="X2465" t="s">
        <v>8714</v>
      </c>
      <c r="Y2465" t="s">
        <v>42</v>
      </c>
      <c r="Z2465">
        <v>4</v>
      </c>
      <c r="AA2465">
        <v>546</v>
      </c>
      <c r="AB2465" t="s">
        <v>241</v>
      </c>
      <c r="AD2465">
        <v>1</v>
      </c>
      <c r="AE2465">
        <v>98</v>
      </c>
      <c r="AF2465">
        <v>100</v>
      </c>
      <c r="AG2465">
        <v>86</v>
      </c>
    </row>
    <row r="2466" spans="1:33">
      <c r="A2466" t="s">
        <v>8715</v>
      </c>
      <c r="B2466" t="s">
        <v>34</v>
      </c>
      <c r="C2466" s="1">
        <v>43773</v>
      </c>
      <c r="D2466">
        <v>94</v>
      </c>
      <c r="E2466">
        <v>4344</v>
      </c>
      <c r="F2466" t="s">
        <v>223</v>
      </c>
      <c r="G2466" t="s">
        <v>966</v>
      </c>
      <c r="H2466">
        <v>75232</v>
      </c>
      <c r="I2466" t="s">
        <v>8716</v>
      </c>
      <c r="J2466" s="1">
        <v>43770</v>
      </c>
      <c r="K2466" t="s">
        <v>81</v>
      </c>
      <c r="L2466">
        <v>32.690813800000001</v>
      </c>
      <c r="M2466">
        <v>-96.856584600000005</v>
      </c>
      <c r="N2466" t="s">
        <v>38</v>
      </c>
      <c r="O2466">
        <v>4.5999999999999996</v>
      </c>
      <c r="P2466">
        <v>95</v>
      </c>
      <c r="Q2466" t="s">
        <v>208</v>
      </c>
      <c r="R2466">
        <v>32.690759999999997</v>
      </c>
      <c r="S2466">
        <v>-96.856679999999997</v>
      </c>
      <c r="T2466" t="b">
        <v>0</v>
      </c>
      <c r="U2466" t="s">
        <v>8717</v>
      </c>
      <c r="V2466" t="s">
        <v>610</v>
      </c>
      <c r="W2466">
        <v>75232</v>
      </c>
      <c r="X2466" t="s">
        <v>8718</v>
      </c>
      <c r="Z2466">
        <v>4.5</v>
      </c>
      <c r="AA2466">
        <v>61</v>
      </c>
      <c r="AB2466" t="s">
        <v>782</v>
      </c>
      <c r="AC2466" t="s">
        <v>209</v>
      </c>
      <c r="AD2466">
        <v>1</v>
      </c>
      <c r="AE2466">
        <v>69</v>
      </c>
      <c r="AF2466">
        <v>95</v>
      </c>
      <c r="AG2466">
        <v>84</v>
      </c>
    </row>
    <row r="2467" spans="1:33">
      <c r="A2467" t="s">
        <v>8719</v>
      </c>
      <c r="B2467" t="s">
        <v>34</v>
      </c>
      <c r="C2467" s="1">
        <v>43726</v>
      </c>
      <c r="D2467">
        <v>81</v>
      </c>
      <c r="E2467">
        <v>11770</v>
      </c>
      <c r="F2467" t="s">
        <v>1738</v>
      </c>
      <c r="H2467">
        <v>75228</v>
      </c>
      <c r="I2467" t="s">
        <v>8720</v>
      </c>
      <c r="J2467" s="1">
        <v>43709</v>
      </c>
      <c r="K2467" t="s">
        <v>37</v>
      </c>
      <c r="L2467">
        <v>32.854968399999997</v>
      </c>
      <c r="M2467">
        <v>-96.649225299999998</v>
      </c>
      <c r="N2467" t="s">
        <v>38</v>
      </c>
      <c r="AD2467">
        <v>0</v>
      </c>
    </row>
    <row r="2468" spans="1:33">
      <c r="A2468" t="s">
        <v>8721</v>
      </c>
      <c r="B2468" t="s">
        <v>232</v>
      </c>
      <c r="C2468" s="1">
        <v>43812</v>
      </c>
      <c r="D2468">
        <v>85</v>
      </c>
      <c r="E2468">
        <v>5500</v>
      </c>
      <c r="F2468" t="s">
        <v>135</v>
      </c>
      <c r="G2468" t="s">
        <v>2822</v>
      </c>
      <c r="H2468">
        <v>75206</v>
      </c>
      <c r="I2468" t="s">
        <v>8722</v>
      </c>
      <c r="J2468" s="1">
        <v>43800</v>
      </c>
      <c r="K2468" t="s">
        <v>81</v>
      </c>
      <c r="L2468">
        <v>32.852148499999998</v>
      </c>
      <c r="M2468">
        <v>-96.768388200000004</v>
      </c>
      <c r="N2468" t="s">
        <v>38</v>
      </c>
      <c r="O2468">
        <v>3.8</v>
      </c>
      <c r="P2468">
        <v>458</v>
      </c>
      <c r="Q2468" t="s">
        <v>74</v>
      </c>
      <c r="R2468">
        <v>32.8534220697492</v>
      </c>
      <c r="S2468">
        <v>-96.768585837434401</v>
      </c>
      <c r="T2468" t="b">
        <v>0</v>
      </c>
      <c r="U2468" t="s">
        <v>666</v>
      </c>
      <c r="V2468" t="s">
        <v>2825</v>
      </c>
      <c r="W2468">
        <v>75206</v>
      </c>
      <c r="X2468" t="s">
        <v>8723</v>
      </c>
      <c r="Y2468" t="s">
        <v>57</v>
      </c>
      <c r="Z2468">
        <v>3.5</v>
      </c>
      <c r="AA2468">
        <v>132</v>
      </c>
      <c r="AB2468" t="s">
        <v>87</v>
      </c>
      <c r="AC2468" t="s">
        <v>1240</v>
      </c>
      <c r="AD2468">
        <v>1</v>
      </c>
      <c r="AE2468">
        <v>100</v>
      </c>
      <c r="AF2468">
        <v>95</v>
      </c>
      <c r="AG2468">
        <v>84</v>
      </c>
    </row>
    <row r="2469" spans="1:33">
      <c r="A2469" t="s">
        <v>8724</v>
      </c>
      <c r="B2469" t="s">
        <v>34</v>
      </c>
      <c r="C2469" s="1">
        <v>43748</v>
      </c>
      <c r="D2469">
        <v>95</v>
      </c>
      <c r="E2469">
        <v>4880</v>
      </c>
      <c r="F2469" t="s">
        <v>7888</v>
      </c>
      <c r="G2469" t="s">
        <v>500</v>
      </c>
      <c r="H2469">
        <v>75236</v>
      </c>
      <c r="I2469" t="s">
        <v>8725</v>
      </c>
      <c r="J2469" s="1">
        <v>43739</v>
      </c>
      <c r="K2469" t="s">
        <v>81</v>
      </c>
      <c r="L2469">
        <v>32.672388699999999</v>
      </c>
      <c r="M2469">
        <v>-96.968204999999998</v>
      </c>
      <c r="N2469" t="s">
        <v>38</v>
      </c>
      <c r="O2469">
        <v>4.4000000000000004</v>
      </c>
      <c r="P2469">
        <v>133</v>
      </c>
      <c r="Q2469" t="s">
        <v>372</v>
      </c>
      <c r="R2469">
        <v>32.672414645049599</v>
      </c>
      <c r="S2469">
        <v>-96.968220435082898</v>
      </c>
      <c r="T2469" t="b">
        <v>0</v>
      </c>
      <c r="U2469" t="s">
        <v>8726</v>
      </c>
      <c r="W2469">
        <v>75236</v>
      </c>
      <c r="X2469" t="s">
        <v>8727</v>
      </c>
      <c r="Z2469">
        <v>3.5</v>
      </c>
      <c r="AA2469">
        <v>12</v>
      </c>
      <c r="AB2469" t="s">
        <v>2181</v>
      </c>
      <c r="AD2469">
        <v>1</v>
      </c>
      <c r="AE2469">
        <v>100</v>
      </c>
      <c r="AF2469">
        <v>95</v>
      </c>
      <c r="AG2469">
        <v>86</v>
      </c>
    </row>
    <row r="2470" spans="1:33">
      <c r="A2470" t="s">
        <v>8728</v>
      </c>
      <c r="B2470" t="s">
        <v>34</v>
      </c>
      <c r="C2470" s="1">
        <v>43825</v>
      </c>
      <c r="D2470">
        <v>94</v>
      </c>
      <c r="E2470">
        <v>6211</v>
      </c>
      <c r="F2470" t="s">
        <v>6214</v>
      </c>
      <c r="G2470" t="s">
        <v>90</v>
      </c>
      <c r="H2470">
        <v>75235</v>
      </c>
      <c r="I2470" t="s">
        <v>8729</v>
      </c>
      <c r="J2470" s="1">
        <v>43800</v>
      </c>
      <c r="K2470" t="s">
        <v>81</v>
      </c>
      <c r="L2470">
        <v>32.827186900000001</v>
      </c>
      <c r="M2470">
        <v>-96.838823199999993</v>
      </c>
      <c r="N2470" t="s">
        <v>38</v>
      </c>
      <c r="O2470">
        <v>4.7</v>
      </c>
      <c r="P2470">
        <v>48</v>
      </c>
      <c r="Q2470" t="s">
        <v>289</v>
      </c>
      <c r="R2470">
        <v>32.827227058026402</v>
      </c>
      <c r="S2470">
        <v>-96.838775263261297</v>
      </c>
      <c r="T2470" t="b">
        <v>0</v>
      </c>
      <c r="U2470" t="s">
        <v>8730</v>
      </c>
      <c r="V2470" t="s">
        <v>8731</v>
      </c>
      <c r="W2470">
        <v>75235</v>
      </c>
      <c r="X2470" t="s">
        <v>8732</v>
      </c>
      <c r="Z2470">
        <v>4</v>
      </c>
      <c r="AA2470">
        <v>5</v>
      </c>
      <c r="AD2470">
        <v>1</v>
      </c>
      <c r="AE2470">
        <v>100</v>
      </c>
      <c r="AF2470">
        <v>95</v>
      </c>
      <c r="AG2470">
        <v>84</v>
      </c>
    </row>
    <row r="2471" spans="1:33">
      <c r="A2471" t="s">
        <v>8733</v>
      </c>
      <c r="B2471" t="s">
        <v>34</v>
      </c>
      <c r="C2471" s="1">
        <v>43665</v>
      </c>
      <c r="D2471">
        <v>86</v>
      </c>
      <c r="E2471">
        <v>2727</v>
      </c>
      <c r="F2471" t="s">
        <v>201</v>
      </c>
      <c r="H2471">
        <v>75201</v>
      </c>
      <c r="I2471" t="s">
        <v>8734</v>
      </c>
      <c r="J2471" s="1">
        <v>43647</v>
      </c>
      <c r="K2471" t="s">
        <v>37</v>
      </c>
      <c r="L2471">
        <v>32.801546199999997</v>
      </c>
      <c r="M2471">
        <v>-96.806169499999996</v>
      </c>
      <c r="N2471" t="s">
        <v>38</v>
      </c>
      <c r="O2471">
        <v>4.5999999999999996</v>
      </c>
      <c r="P2471">
        <v>1466</v>
      </c>
      <c r="Q2471" t="s">
        <v>1409</v>
      </c>
      <c r="R2471">
        <v>32.801589999999997</v>
      </c>
      <c r="S2471">
        <v>-96.806240000000003</v>
      </c>
      <c r="T2471" t="b">
        <v>0</v>
      </c>
      <c r="U2471" t="s">
        <v>8735</v>
      </c>
      <c r="W2471">
        <v>75201</v>
      </c>
      <c r="X2471" t="s">
        <v>8736</v>
      </c>
      <c r="Y2471" t="s">
        <v>221</v>
      </c>
      <c r="Z2471">
        <v>4</v>
      </c>
      <c r="AA2471">
        <v>294</v>
      </c>
      <c r="AB2471" t="s">
        <v>122</v>
      </c>
      <c r="AC2471" t="s">
        <v>725</v>
      </c>
      <c r="AD2471">
        <v>1</v>
      </c>
      <c r="AE2471">
        <v>100</v>
      </c>
      <c r="AF2471">
        <v>100</v>
      </c>
      <c r="AG2471">
        <v>84</v>
      </c>
    </row>
    <row r="2472" spans="1:33">
      <c r="A2472" t="s">
        <v>8737</v>
      </c>
      <c r="B2472" t="s">
        <v>34</v>
      </c>
      <c r="C2472" s="1">
        <v>43453</v>
      </c>
      <c r="D2472">
        <v>80</v>
      </c>
      <c r="E2472">
        <v>4831</v>
      </c>
      <c r="F2472" t="s">
        <v>576</v>
      </c>
      <c r="G2472" t="s">
        <v>464</v>
      </c>
      <c r="H2472">
        <v>75216</v>
      </c>
      <c r="I2472" t="s">
        <v>8738</v>
      </c>
      <c r="J2472" s="1">
        <v>43435</v>
      </c>
      <c r="K2472" t="s">
        <v>37</v>
      </c>
      <c r="L2472">
        <v>32.689360000000001</v>
      </c>
      <c r="M2472">
        <v>-96.791670499999995</v>
      </c>
      <c r="N2472" t="s">
        <v>38</v>
      </c>
      <c r="O2472">
        <v>4.3</v>
      </c>
      <c r="P2472">
        <v>476</v>
      </c>
      <c r="Q2472" t="s">
        <v>4455</v>
      </c>
      <c r="R2472">
        <v>32.689360000000001</v>
      </c>
      <c r="S2472">
        <v>-96.791489999999996</v>
      </c>
      <c r="T2472" t="b">
        <v>0</v>
      </c>
      <c r="U2472" t="s">
        <v>4456</v>
      </c>
      <c r="W2472">
        <v>75216</v>
      </c>
      <c r="X2472" t="s">
        <v>4457</v>
      </c>
      <c r="Y2472" t="s">
        <v>42</v>
      </c>
      <c r="Z2472">
        <v>4</v>
      </c>
      <c r="AA2472">
        <v>12</v>
      </c>
      <c r="AB2472" t="s">
        <v>121</v>
      </c>
      <c r="AC2472" t="s">
        <v>74</v>
      </c>
      <c r="AD2472">
        <v>1</v>
      </c>
      <c r="AE2472">
        <v>38</v>
      </c>
      <c r="AF2472">
        <v>95</v>
      </c>
      <c r="AG2472">
        <v>89</v>
      </c>
    </row>
    <row r="2473" spans="1:33">
      <c r="A2473" t="s">
        <v>8739</v>
      </c>
      <c r="B2473" t="s">
        <v>34</v>
      </c>
      <c r="C2473" s="1">
        <v>43585</v>
      </c>
      <c r="D2473">
        <v>85</v>
      </c>
      <c r="E2473">
        <v>3118</v>
      </c>
      <c r="F2473" t="s">
        <v>5783</v>
      </c>
      <c r="H2473">
        <v>75215</v>
      </c>
      <c r="I2473" t="s">
        <v>8740</v>
      </c>
      <c r="J2473" s="1">
        <v>43556</v>
      </c>
      <c r="K2473" t="s">
        <v>37</v>
      </c>
      <c r="L2473">
        <v>32.775205900000003</v>
      </c>
      <c r="M2473">
        <v>-96.7673889</v>
      </c>
      <c r="N2473" t="s">
        <v>38</v>
      </c>
      <c r="O2473">
        <v>4.3</v>
      </c>
      <c r="P2473">
        <v>150</v>
      </c>
      <c r="Q2473" t="s">
        <v>330</v>
      </c>
      <c r="R2473">
        <v>32.7756659</v>
      </c>
      <c r="S2473">
        <v>-96.767415099999994</v>
      </c>
      <c r="T2473" t="b">
        <v>0</v>
      </c>
      <c r="U2473" t="s">
        <v>8002</v>
      </c>
      <c r="W2473">
        <v>75215</v>
      </c>
      <c r="X2473" t="s">
        <v>8003</v>
      </c>
      <c r="Y2473" t="s">
        <v>57</v>
      </c>
      <c r="Z2473">
        <v>4.5</v>
      </c>
      <c r="AA2473">
        <v>48</v>
      </c>
      <c r="AB2473" t="s">
        <v>1240</v>
      </c>
      <c r="AC2473" t="s">
        <v>74</v>
      </c>
      <c r="AD2473">
        <v>1</v>
      </c>
      <c r="AE2473">
        <v>45</v>
      </c>
      <c r="AF2473">
        <v>35</v>
      </c>
      <c r="AG2473">
        <v>79</v>
      </c>
    </row>
    <row r="2474" spans="1:33">
      <c r="A2474" t="s">
        <v>8741</v>
      </c>
      <c r="B2474" t="s">
        <v>34</v>
      </c>
      <c r="C2474" s="1">
        <v>43600</v>
      </c>
      <c r="D2474">
        <v>92</v>
      </c>
      <c r="E2474">
        <v>2917</v>
      </c>
      <c r="F2474" t="s">
        <v>3093</v>
      </c>
      <c r="H2474">
        <v>75220</v>
      </c>
      <c r="I2474" t="s">
        <v>8742</v>
      </c>
      <c r="J2474" s="1">
        <v>43586</v>
      </c>
      <c r="K2474" t="s">
        <v>37</v>
      </c>
      <c r="L2474">
        <v>32.867089300000004</v>
      </c>
      <c r="M2474">
        <v>-96.875996000000001</v>
      </c>
      <c r="N2474" t="s">
        <v>38</v>
      </c>
      <c r="O2474">
        <v>3.8</v>
      </c>
      <c r="P2474">
        <v>364</v>
      </c>
      <c r="AD2474">
        <v>0</v>
      </c>
    </row>
    <row r="2475" spans="1:33">
      <c r="A2475" t="s">
        <v>8743</v>
      </c>
      <c r="B2475" t="s">
        <v>34</v>
      </c>
      <c r="C2475" s="1">
        <v>43593</v>
      </c>
      <c r="D2475">
        <v>91</v>
      </c>
      <c r="E2475">
        <v>13350</v>
      </c>
      <c r="F2475" t="s">
        <v>345</v>
      </c>
      <c r="G2475" t="s">
        <v>8744</v>
      </c>
      <c r="H2475">
        <v>75240</v>
      </c>
      <c r="I2475" t="s">
        <v>8745</v>
      </c>
      <c r="J2475" s="1">
        <v>43586</v>
      </c>
      <c r="K2475" t="s">
        <v>37</v>
      </c>
      <c r="L2475">
        <v>32.929021800000001</v>
      </c>
      <c r="M2475">
        <v>-96.820038600000004</v>
      </c>
      <c r="N2475" t="s">
        <v>271</v>
      </c>
      <c r="O2475">
        <v>4.5</v>
      </c>
      <c r="P2475">
        <v>651</v>
      </c>
      <c r="Q2475" t="s">
        <v>309</v>
      </c>
      <c r="R2475">
        <v>32.931109796488897</v>
      </c>
      <c r="S2475">
        <v>-96.819487586617498</v>
      </c>
      <c r="T2475" t="b">
        <v>0</v>
      </c>
      <c r="U2475" t="s">
        <v>573</v>
      </c>
      <c r="V2475" t="s">
        <v>8746</v>
      </c>
      <c r="W2475">
        <v>75240</v>
      </c>
      <c r="X2475" t="s">
        <v>8747</v>
      </c>
      <c r="Z2475">
        <v>3.5</v>
      </c>
      <c r="AA2475">
        <v>18</v>
      </c>
      <c r="AD2475">
        <v>1</v>
      </c>
      <c r="AE2475">
        <v>100</v>
      </c>
      <c r="AF2475">
        <v>95</v>
      </c>
      <c r="AG2475">
        <v>63</v>
      </c>
    </row>
    <row r="2476" spans="1:33">
      <c r="A2476" t="s">
        <v>8748</v>
      </c>
      <c r="B2476" t="s">
        <v>34</v>
      </c>
      <c r="C2476" s="1">
        <v>43811</v>
      </c>
      <c r="D2476">
        <v>94</v>
      </c>
      <c r="E2476">
        <v>19129</v>
      </c>
      <c r="F2476" t="s">
        <v>158</v>
      </c>
      <c r="G2476" t="s">
        <v>636</v>
      </c>
      <c r="H2476">
        <v>75252</v>
      </c>
      <c r="I2476" t="s">
        <v>8749</v>
      </c>
      <c r="J2476" s="1">
        <v>43800</v>
      </c>
      <c r="K2476" t="s">
        <v>81</v>
      </c>
      <c r="L2476">
        <v>33.008561200000003</v>
      </c>
      <c r="M2476">
        <v>-96.7961691</v>
      </c>
      <c r="N2476" t="s">
        <v>38</v>
      </c>
      <c r="O2476">
        <v>4.5</v>
      </c>
      <c r="P2476">
        <v>644</v>
      </c>
      <c r="Q2476" t="s">
        <v>309</v>
      </c>
      <c r="R2476">
        <v>33.008470000000003</v>
      </c>
      <c r="S2476">
        <v>-96.796270000000007</v>
      </c>
      <c r="T2476" t="b">
        <v>0</v>
      </c>
      <c r="U2476" t="s">
        <v>8750</v>
      </c>
      <c r="V2476" t="s">
        <v>640</v>
      </c>
      <c r="W2476">
        <v>75252</v>
      </c>
      <c r="X2476" t="s">
        <v>8751</v>
      </c>
      <c r="Y2476" t="s">
        <v>42</v>
      </c>
      <c r="Z2476">
        <v>4</v>
      </c>
      <c r="AA2476">
        <v>95</v>
      </c>
      <c r="AB2476" t="s">
        <v>4806</v>
      </c>
      <c r="AD2476">
        <v>1</v>
      </c>
      <c r="AE2476">
        <v>97</v>
      </c>
      <c r="AF2476">
        <v>95</v>
      </c>
      <c r="AG2476">
        <v>84</v>
      </c>
    </row>
    <row r="2477" spans="1:33">
      <c r="A2477" t="s">
        <v>8752</v>
      </c>
      <c r="B2477" t="s">
        <v>34</v>
      </c>
      <c r="C2477" s="1">
        <v>43658</v>
      </c>
      <c r="D2477">
        <v>94</v>
      </c>
      <c r="E2477">
        <v>3851</v>
      </c>
      <c r="F2477" t="s">
        <v>201</v>
      </c>
      <c r="G2477" t="s">
        <v>6573</v>
      </c>
      <c r="H2477">
        <v>75219</v>
      </c>
      <c r="I2477" t="s">
        <v>8753</v>
      </c>
      <c r="J2477" s="1">
        <v>43647</v>
      </c>
      <c r="K2477" t="s">
        <v>37</v>
      </c>
      <c r="L2477">
        <v>32.810002599999997</v>
      </c>
      <c r="M2477">
        <v>-96.810359399999996</v>
      </c>
      <c r="N2477" t="s">
        <v>515</v>
      </c>
      <c r="O2477">
        <v>4.2</v>
      </c>
      <c r="P2477">
        <v>1046</v>
      </c>
      <c r="Q2477" t="s">
        <v>309</v>
      </c>
      <c r="R2477">
        <v>32.809980000000003</v>
      </c>
      <c r="S2477">
        <v>-96.810370000000006</v>
      </c>
      <c r="T2477" t="b">
        <v>0</v>
      </c>
      <c r="U2477" t="s">
        <v>1413</v>
      </c>
      <c r="V2477" t="s">
        <v>8754</v>
      </c>
      <c r="W2477">
        <v>75219</v>
      </c>
      <c r="X2477" t="s">
        <v>8755</v>
      </c>
      <c r="Y2477" t="s">
        <v>42</v>
      </c>
      <c r="Z2477">
        <v>4</v>
      </c>
      <c r="AA2477">
        <v>244</v>
      </c>
      <c r="AD2477">
        <v>1</v>
      </c>
      <c r="AE2477">
        <v>100</v>
      </c>
      <c r="AF2477">
        <v>95</v>
      </c>
      <c r="AG2477">
        <v>80</v>
      </c>
    </row>
    <row r="2478" spans="1:33">
      <c r="A2478" t="s">
        <v>8756</v>
      </c>
      <c r="B2478" t="s">
        <v>34</v>
      </c>
      <c r="C2478" s="1">
        <v>43740</v>
      </c>
      <c r="D2478">
        <v>92</v>
      </c>
      <c r="E2478">
        <v>6300</v>
      </c>
      <c r="F2478" t="s">
        <v>552</v>
      </c>
      <c r="G2478" t="s">
        <v>336</v>
      </c>
      <c r="H2478">
        <v>75231</v>
      </c>
      <c r="I2478" t="s">
        <v>8757</v>
      </c>
      <c r="J2478" s="1">
        <v>43739</v>
      </c>
      <c r="K2478" t="s">
        <v>81</v>
      </c>
      <c r="L2478">
        <v>32.863771</v>
      </c>
      <c r="M2478">
        <v>-96.745980000000003</v>
      </c>
      <c r="N2478" t="s">
        <v>38</v>
      </c>
      <c r="O2478">
        <v>4.5</v>
      </c>
      <c r="P2478">
        <v>1635</v>
      </c>
      <c r="Q2478" t="s">
        <v>309</v>
      </c>
      <c r="R2478">
        <v>32.862971196818201</v>
      </c>
      <c r="S2478">
        <v>-96.747003691820595</v>
      </c>
      <c r="T2478" t="b">
        <v>0</v>
      </c>
      <c r="U2478" t="s">
        <v>5632</v>
      </c>
      <c r="V2478" t="s">
        <v>8758</v>
      </c>
      <c r="W2478">
        <v>75231</v>
      </c>
      <c r="X2478" t="s">
        <v>8759</v>
      </c>
      <c r="Y2478" t="s">
        <v>42</v>
      </c>
      <c r="Z2478">
        <v>4.5</v>
      </c>
      <c r="AA2478">
        <v>322</v>
      </c>
      <c r="AD2478">
        <v>1</v>
      </c>
      <c r="AE2478">
        <v>100</v>
      </c>
      <c r="AF2478">
        <v>95</v>
      </c>
      <c r="AG2478">
        <v>78</v>
      </c>
    </row>
    <row r="2479" spans="1:33">
      <c r="A2479" t="s">
        <v>8760</v>
      </c>
      <c r="B2479" t="s">
        <v>34</v>
      </c>
      <c r="C2479" s="1">
        <v>43815</v>
      </c>
      <c r="D2479">
        <v>89</v>
      </c>
      <c r="E2479">
        <v>18111</v>
      </c>
      <c r="F2479" t="s">
        <v>345</v>
      </c>
      <c r="G2479" t="s">
        <v>3464</v>
      </c>
      <c r="H2479">
        <v>75287</v>
      </c>
      <c r="I2479" t="s">
        <v>8761</v>
      </c>
      <c r="J2479" s="1">
        <v>43800</v>
      </c>
      <c r="K2479" t="s">
        <v>81</v>
      </c>
      <c r="L2479">
        <v>32.995889099999999</v>
      </c>
      <c r="M2479">
        <v>-96.830200899999994</v>
      </c>
      <c r="N2479" t="s">
        <v>38</v>
      </c>
      <c r="O2479">
        <v>4.4000000000000004</v>
      </c>
      <c r="P2479">
        <v>544</v>
      </c>
      <c r="Q2479" t="s">
        <v>309</v>
      </c>
      <c r="R2479">
        <v>32.995849999999997</v>
      </c>
      <c r="S2479">
        <v>-96.83023</v>
      </c>
      <c r="T2479" t="b">
        <v>0</v>
      </c>
      <c r="U2479" t="s">
        <v>2824</v>
      </c>
      <c r="V2479" t="s">
        <v>3269</v>
      </c>
      <c r="W2479">
        <v>75287</v>
      </c>
      <c r="X2479" t="s">
        <v>8762</v>
      </c>
      <c r="Y2479" t="s">
        <v>42</v>
      </c>
      <c r="Z2479">
        <v>4</v>
      </c>
      <c r="AA2479">
        <v>201</v>
      </c>
      <c r="AB2479" t="s">
        <v>4263</v>
      </c>
      <c r="AD2479">
        <v>1</v>
      </c>
      <c r="AE2479">
        <v>100</v>
      </c>
      <c r="AF2479">
        <v>95</v>
      </c>
      <c r="AG2479">
        <v>92</v>
      </c>
    </row>
    <row r="2480" spans="1:33">
      <c r="A2480" t="s">
        <v>8763</v>
      </c>
      <c r="B2480" t="s">
        <v>232</v>
      </c>
      <c r="C2480" s="1">
        <v>43747</v>
      </c>
      <c r="D2480">
        <v>80</v>
      </c>
      <c r="E2480">
        <v>1731</v>
      </c>
      <c r="F2480" t="s">
        <v>135</v>
      </c>
      <c r="H2480">
        <v>75206</v>
      </c>
      <c r="I2480" t="s">
        <v>8764</v>
      </c>
      <c r="J2480" s="1">
        <v>43739</v>
      </c>
      <c r="K2480" t="s">
        <v>81</v>
      </c>
      <c r="L2480">
        <v>32.811954700000001</v>
      </c>
      <c r="M2480">
        <v>-96.770702099999994</v>
      </c>
      <c r="N2480" t="s">
        <v>38</v>
      </c>
      <c r="O2480">
        <v>4.5</v>
      </c>
      <c r="P2480">
        <v>424</v>
      </c>
      <c r="Q2480" t="s">
        <v>309</v>
      </c>
      <c r="R2480">
        <v>32.811927649025897</v>
      </c>
      <c r="S2480">
        <v>-96.770566039460604</v>
      </c>
      <c r="T2480" t="b">
        <v>0</v>
      </c>
      <c r="U2480" t="s">
        <v>8765</v>
      </c>
      <c r="W2480">
        <v>75206</v>
      </c>
      <c r="X2480" t="s">
        <v>8766</v>
      </c>
      <c r="Y2480" t="s">
        <v>42</v>
      </c>
      <c r="Z2480">
        <v>4</v>
      </c>
      <c r="AA2480">
        <v>607</v>
      </c>
      <c r="AD2480">
        <v>1</v>
      </c>
      <c r="AE2480">
        <v>90</v>
      </c>
      <c r="AF2480">
        <v>100</v>
      </c>
      <c r="AG2480">
        <v>92</v>
      </c>
    </row>
    <row r="2481" spans="1:33">
      <c r="A2481" t="s">
        <v>8767</v>
      </c>
      <c r="B2481" t="s">
        <v>34</v>
      </c>
      <c r="C2481" s="1">
        <v>43675</v>
      </c>
      <c r="D2481">
        <v>98</v>
      </c>
      <c r="E2481">
        <v>11742</v>
      </c>
      <c r="F2481" t="s">
        <v>625</v>
      </c>
      <c r="G2481" t="s">
        <v>464</v>
      </c>
      <c r="H2481">
        <v>75229</v>
      </c>
      <c r="I2481" t="s">
        <v>8768</v>
      </c>
      <c r="J2481" s="1">
        <v>43647</v>
      </c>
      <c r="K2481" t="s">
        <v>37</v>
      </c>
      <c r="L2481">
        <v>32.908817900000003</v>
      </c>
      <c r="M2481">
        <v>-96.855660999999998</v>
      </c>
      <c r="N2481" t="s">
        <v>38</v>
      </c>
      <c r="O2481">
        <v>4.4000000000000004</v>
      </c>
      <c r="P2481">
        <v>482</v>
      </c>
      <c r="Q2481" t="s">
        <v>309</v>
      </c>
      <c r="R2481">
        <v>32.908859999999997</v>
      </c>
      <c r="S2481">
        <v>-96.855710000000002</v>
      </c>
      <c r="T2481" t="b">
        <v>0</v>
      </c>
      <c r="U2481" t="s">
        <v>1605</v>
      </c>
      <c r="V2481" t="s">
        <v>3866</v>
      </c>
      <c r="W2481">
        <v>75229</v>
      </c>
      <c r="X2481" t="s">
        <v>8769</v>
      </c>
      <c r="Z2481">
        <v>4</v>
      </c>
      <c r="AA2481">
        <v>39</v>
      </c>
      <c r="AD2481">
        <v>1</v>
      </c>
      <c r="AE2481">
        <v>95</v>
      </c>
      <c r="AF2481">
        <v>95</v>
      </c>
      <c r="AG2481">
        <v>84</v>
      </c>
    </row>
    <row r="2482" spans="1:33">
      <c r="A2482" t="s">
        <v>8770</v>
      </c>
      <c r="B2482" t="s">
        <v>34</v>
      </c>
      <c r="C2482" s="1">
        <v>43526</v>
      </c>
      <c r="D2482">
        <v>89</v>
      </c>
      <c r="E2482">
        <v>2907</v>
      </c>
      <c r="F2482" t="s">
        <v>8771</v>
      </c>
      <c r="H2482">
        <v>75204</v>
      </c>
      <c r="I2482" t="s">
        <v>8772</v>
      </c>
      <c r="J2482" s="1">
        <v>43525</v>
      </c>
      <c r="K2482" t="s">
        <v>37</v>
      </c>
      <c r="L2482">
        <v>32.797565400000003</v>
      </c>
      <c r="M2482">
        <v>-96.797857199999996</v>
      </c>
      <c r="N2482" t="s">
        <v>38</v>
      </c>
      <c r="O2482">
        <v>4.3</v>
      </c>
      <c r="P2482">
        <v>410</v>
      </c>
      <c r="Q2482" t="s">
        <v>582</v>
      </c>
      <c r="R2482">
        <v>32.797921100000003</v>
      </c>
      <c r="S2482">
        <v>-96.798045999999999</v>
      </c>
      <c r="T2482" t="b">
        <v>0</v>
      </c>
      <c r="U2482" t="s">
        <v>8773</v>
      </c>
      <c r="W2482">
        <v>75204</v>
      </c>
      <c r="X2482" t="s">
        <v>8774</v>
      </c>
      <c r="Y2482" t="s">
        <v>42</v>
      </c>
      <c r="Z2482">
        <v>4.5</v>
      </c>
      <c r="AA2482">
        <v>100</v>
      </c>
      <c r="AB2482" t="s">
        <v>366</v>
      </c>
      <c r="AD2482">
        <v>1</v>
      </c>
      <c r="AE2482">
        <v>100</v>
      </c>
      <c r="AF2482">
        <v>100</v>
      </c>
      <c r="AG2482">
        <v>79</v>
      </c>
    </row>
    <row r="2483" spans="1:33">
      <c r="A2483" t="s">
        <v>8775</v>
      </c>
      <c r="B2483" t="s">
        <v>34</v>
      </c>
      <c r="C2483" s="1">
        <v>42950</v>
      </c>
      <c r="D2483">
        <v>60</v>
      </c>
      <c r="E2483">
        <v>9540</v>
      </c>
      <c r="F2483" t="s">
        <v>743</v>
      </c>
      <c r="G2483">
        <v>862</v>
      </c>
      <c r="H2483">
        <v>75218</v>
      </c>
      <c r="I2483" t="s">
        <v>8776</v>
      </c>
      <c r="J2483" s="1">
        <v>42948</v>
      </c>
      <c r="K2483" t="s">
        <v>305</v>
      </c>
      <c r="L2483">
        <v>32.8340022</v>
      </c>
      <c r="M2483">
        <v>-96.701325999999995</v>
      </c>
      <c r="N2483" t="s">
        <v>38</v>
      </c>
      <c r="O2483">
        <v>4.5999999999999996</v>
      </c>
      <c r="P2483">
        <v>590</v>
      </c>
      <c r="Q2483" t="s">
        <v>121</v>
      </c>
      <c r="R2483">
        <v>32.839519500732401</v>
      </c>
      <c r="S2483">
        <v>-96.696708679199205</v>
      </c>
      <c r="T2483" t="b">
        <v>0</v>
      </c>
      <c r="U2483" t="s">
        <v>8777</v>
      </c>
      <c r="W2483">
        <v>75218</v>
      </c>
      <c r="X2483" t="s">
        <v>8778</v>
      </c>
      <c r="Y2483" t="s">
        <v>42</v>
      </c>
      <c r="Z2483">
        <v>4</v>
      </c>
      <c r="AA2483">
        <v>525</v>
      </c>
      <c r="AD2483">
        <v>1</v>
      </c>
      <c r="AE2483">
        <v>29</v>
      </c>
      <c r="AF2483">
        <v>86</v>
      </c>
      <c r="AG2483">
        <v>72</v>
      </c>
    </row>
    <row r="2484" spans="1:33">
      <c r="A2484" t="s">
        <v>8779</v>
      </c>
      <c r="B2484" t="s">
        <v>34</v>
      </c>
      <c r="C2484" s="1">
        <v>43829</v>
      </c>
      <c r="D2484">
        <v>93</v>
      </c>
      <c r="E2484">
        <v>2714</v>
      </c>
      <c r="F2484" t="s">
        <v>499</v>
      </c>
      <c r="H2484">
        <v>75226</v>
      </c>
      <c r="I2484" t="s">
        <v>8780</v>
      </c>
      <c r="J2484" s="1">
        <v>43800</v>
      </c>
      <c r="K2484" t="s">
        <v>81</v>
      </c>
      <c r="L2484">
        <v>32.784475</v>
      </c>
      <c r="M2484">
        <v>-96.784087</v>
      </c>
      <c r="N2484" t="s">
        <v>38</v>
      </c>
      <c r="O2484">
        <v>4.0999999999999996</v>
      </c>
      <c r="P2484">
        <v>705</v>
      </c>
      <c r="Q2484" t="s">
        <v>241</v>
      </c>
      <c r="R2484">
        <v>32.7844633049979</v>
      </c>
      <c r="S2484">
        <v>-96.784066655134794</v>
      </c>
      <c r="T2484" t="b">
        <v>0</v>
      </c>
      <c r="U2484" t="s">
        <v>8781</v>
      </c>
      <c r="W2484">
        <v>75226</v>
      </c>
      <c r="X2484" t="s">
        <v>8782</v>
      </c>
      <c r="Y2484" t="s">
        <v>42</v>
      </c>
      <c r="Z2484">
        <v>4.5</v>
      </c>
      <c r="AA2484">
        <v>331</v>
      </c>
      <c r="AB2484" t="s">
        <v>8783</v>
      </c>
      <c r="AC2484" t="s">
        <v>435</v>
      </c>
      <c r="AD2484">
        <v>1</v>
      </c>
      <c r="AE2484">
        <v>78</v>
      </c>
      <c r="AF2484">
        <v>100</v>
      </c>
      <c r="AG2484">
        <v>89</v>
      </c>
    </row>
    <row r="2485" spans="1:33">
      <c r="A2485" t="s">
        <v>8784</v>
      </c>
      <c r="B2485" t="s">
        <v>34</v>
      </c>
      <c r="C2485" s="1">
        <v>43385</v>
      </c>
      <c r="D2485">
        <v>100</v>
      </c>
      <c r="E2485">
        <v>11909</v>
      </c>
      <c r="F2485" t="s">
        <v>158</v>
      </c>
      <c r="G2485" t="s">
        <v>8785</v>
      </c>
      <c r="H2485">
        <v>75230</v>
      </c>
      <c r="I2485" t="s">
        <v>8786</v>
      </c>
      <c r="J2485" s="1">
        <v>43374</v>
      </c>
      <c r="K2485" t="s">
        <v>37</v>
      </c>
      <c r="L2485">
        <v>32.911506199999998</v>
      </c>
      <c r="M2485">
        <v>-96.805542799999998</v>
      </c>
      <c r="N2485" t="s">
        <v>271</v>
      </c>
      <c r="O2485">
        <v>4.4000000000000004</v>
      </c>
      <c r="P2485">
        <v>649</v>
      </c>
      <c r="Q2485" t="s">
        <v>582</v>
      </c>
      <c r="R2485">
        <v>32.911313</v>
      </c>
      <c r="S2485">
        <v>-96.804518000000002</v>
      </c>
      <c r="T2485" t="b">
        <v>0</v>
      </c>
      <c r="U2485" t="s">
        <v>5613</v>
      </c>
      <c r="V2485" t="s">
        <v>8787</v>
      </c>
      <c r="W2485">
        <v>75230</v>
      </c>
      <c r="X2485" t="s">
        <v>8788</v>
      </c>
      <c r="Y2485" t="s">
        <v>42</v>
      </c>
      <c r="Z2485">
        <v>4</v>
      </c>
      <c r="AA2485">
        <v>43</v>
      </c>
      <c r="AD2485">
        <v>1</v>
      </c>
      <c r="AE2485">
        <v>100</v>
      </c>
      <c r="AF2485">
        <v>95</v>
      </c>
      <c r="AG2485">
        <v>84</v>
      </c>
    </row>
    <row r="2486" spans="1:33">
      <c r="A2486" t="s">
        <v>8789</v>
      </c>
      <c r="B2486" t="s">
        <v>34</v>
      </c>
      <c r="C2486" s="1">
        <v>43760</v>
      </c>
      <c r="D2486">
        <v>86</v>
      </c>
      <c r="E2486">
        <v>2330</v>
      </c>
      <c r="F2486" t="s">
        <v>2379</v>
      </c>
      <c r="G2486" t="s">
        <v>3464</v>
      </c>
      <c r="H2486">
        <v>75201</v>
      </c>
      <c r="I2486" t="s">
        <v>8790</v>
      </c>
      <c r="J2486" s="1">
        <v>43739</v>
      </c>
      <c r="K2486" t="s">
        <v>81</v>
      </c>
      <c r="L2486">
        <v>32.789525400000002</v>
      </c>
      <c r="M2486">
        <v>-96.797744800000004</v>
      </c>
      <c r="N2486" t="s">
        <v>38</v>
      </c>
      <c r="O2486">
        <v>4.5999999999999996</v>
      </c>
      <c r="P2486">
        <v>33</v>
      </c>
      <c r="Q2486" t="s">
        <v>241</v>
      </c>
      <c r="R2486">
        <v>32.789535800000003</v>
      </c>
      <c r="S2486">
        <v>-96.797807300000002</v>
      </c>
      <c r="T2486" t="b">
        <v>0</v>
      </c>
      <c r="U2486" t="s">
        <v>6188</v>
      </c>
      <c r="V2486" t="s">
        <v>3269</v>
      </c>
      <c r="W2486">
        <v>75201</v>
      </c>
      <c r="X2486" t="s">
        <v>8791</v>
      </c>
      <c r="Z2486">
        <v>4</v>
      </c>
      <c r="AA2486">
        <v>9</v>
      </c>
      <c r="AB2486" t="s">
        <v>725</v>
      </c>
      <c r="AC2486" t="s">
        <v>117</v>
      </c>
      <c r="AD2486">
        <v>1</v>
      </c>
      <c r="AE2486">
        <v>100</v>
      </c>
      <c r="AF2486">
        <v>95</v>
      </c>
      <c r="AG2486">
        <v>84</v>
      </c>
    </row>
    <row r="2487" spans="1:33">
      <c r="A2487" t="s">
        <v>8789</v>
      </c>
      <c r="B2487" t="s">
        <v>34</v>
      </c>
      <c r="C2487" s="1">
        <v>43760</v>
      </c>
      <c r="D2487">
        <v>88</v>
      </c>
      <c r="E2487">
        <v>2330</v>
      </c>
      <c r="F2487" t="s">
        <v>2379</v>
      </c>
      <c r="G2487" t="s">
        <v>188</v>
      </c>
      <c r="H2487">
        <v>75201</v>
      </c>
      <c r="I2487" t="s">
        <v>8792</v>
      </c>
      <c r="J2487" s="1">
        <v>43739</v>
      </c>
      <c r="K2487" t="s">
        <v>81</v>
      </c>
      <c r="L2487">
        <v>32.789525400000002</v>
      </c>
      <c r="M2487">
        <v>-96.797744800000004</v>
      </c>
      <c r="N2487" t="s">
        <v>38</v>
      </c>
      <c r="O2487">
        <v>4.5999999999999996</v>
      </c>
      <c r="P2487">
        <v>33</v>
      </c>
      <c r="Q2487" t="s">
        <v>241</v>
      </c>
      <c r="R2487">
        <v>32.789535800000003</v>
      </c>
      <c r="S2487">
        <v>-96.797807300000002</v>
      </c>
      <c r="T2487" t="b">
        <v>0</v>
      </c>
      <c r="U2487" t="s">
        <v>6188</v>
      </c>
      <c r="V2487" t="s">
        <v>3269</v>
      </c>
      <c r="W2487">
        <v>75201</v>
      </c>
      <c r="X2487" t="s">
        <v>8791</v>
      </c>
      <c r="Z2487">
        <v>4</v>
      </c>
      <c r="AA2487">
        <v>9</v>
      </c>
      <c r="AB2487" t="s">
        <v>725</v>
      </c>
      <c r="AC2487" t="s">
        <v>117</v>
      </c>
      <c r="AD2487">
        <v>1</v>
      </c>
      <c r="AE2487">
        <v>100</v>
      </c>
      <c r="AF2487">
        <v>95</v>
      </c>
      <c r="AG2487">
        <v>84</v>
      </c>
    </row>
    <row r="2488" spans="1:33">
      <c r="A2488" t="s">
        <v>8793</v>
      </c>
      <c r="B2488" t="s">
        <v>34</v>
      </c>
      <c r="C2488" s="1">
        <v>43437</v>
      </c>
      <c r="D2488">
        <v>95</v>
      </c>
      <c r="E2488">
        <v>8017</v>
      </c>
      <c r="F2488" t="s">
        <v>463</v>
      </c>
      <c r="H2488">
        <v>75217</v>
      </c>
      <c r="I2488" t="s">
        <v>8794</v>
      </c>
      <c r="J2488" s="1">
        <v>43435</v>
      </c>
      <c r="K2488" t="s">
        <v>37</v>
      </c>
      <c r="L2488">
        <v>32.734738900000004</v>
      </c>
      <c r="M2488">
        <v>-96.683903099999995</v>
      </c>
      <c r="N2488" t="s">
        <v>38</v>
      </c>
      <c r="O2488">
        <v>3.9</v>
      </c>
      <c r="P2488">
        <v>535</v>
      </c>
      <c r="AD2488">
        <v>0</v>
      </c>
    </row>
    <row r="2489" spans="1:33">
      <c r="A2489" t="s">
        <v>8795</v>
      </c>
      <c r="B2489" t="s">
        <v>34</v>
      </c>
      <c r="C2489" s="1">
        <v>43616</v>
      </c>
      <c r="D2489">
        <v>80</v>
      </c>
      <c r="E2489">
        <v>1323</v>
      </c>
      <c r="F2489" t="s">
        <v>441</v>
      </c>
      <c r="G2489" t="s">
        <v>79</v>
      </c>
      <c r="H2489">
        <v>75208</v>
      </c>
      <c r="I2489" t="s">
        <v>8796</v>
      </c>
      <c r="J2489" s="1">
        <v>43586</v>
      </c>
      <c r="K2489" t="s">
        <v>37</v>
      </c>
      <c r="L2489">
        <v>32.735214200000001</v>
      </c>
      <c r="M2489">
        <v>-96.843999999999994</v>
      </c>
      <c r="N2489" t="s">
        <v>38</v>
      </c>
      <c r="O2489">
        <v>4.8</v>
      </c>
      <c r="P2489">
        <v>69</v>
      </c>
      <c r="Q2489" t="s">
        <v>87</v>
      </c>
      <c r="R2489">
        <v>32.716259999999998</v>
      </c>
      <c r="S2489">
        <v>-96.823210000000003</v>
      </c>
      <c r="T2489" t="b">
        <v>0</v>
      </c>
      <c r="U2489" t="s">
        <v>914</v>
      </c>
      <c r="W2489">
        <v>75224</v>
      </c>
      <c r="X2489" t="s">
        <v>915</v>
      </c>
      <c r="Y2489" t="s">
        <v>57</v>
      </c>
      <c r="Z2489">
        <v>4</v>
      </c>
      <c r="AA2489">
        <v>231</v>
      </c>
      <c r="AB2489" t="s">
        <v>435</v>
      </c>
      <c r="AD2489">
        <v>1</v>
      </c>
      <c r="AE2489">
        <v>41</v>
      </c>
      <c r="AF2489">
        <v>40</v>
      </c>
      <c r="AG2489">
        <v>67</v>
      </c>
    </row>
    <row r="2490" spans="1:33">
      <c r="A2490" t="s">
        <v>8797</v>
      </c>
      <c r="B2490" t="s">
        <v>232</v>
      </c>
      <c r="C2490" s="1">
        <v>43839</v>
      </c>
      <c r="D2490">
        <v>70</v>
      </c>
      <c r="E2490">
        <v>3519</v>
      </c>
      <c r="F2490" t="s">
        <v>135</v>
      </c>
      <c r="H2490">
        <v>75206</v>
      </c>
      <c r="I2490" t="s">
        <v>8798</v>
      </c>
      <c r="J2490" s="1">
        <v>43831</v>
      </c>
      <c r="K2490" t="s">
        <v>81</v>
      </c>
      <c r="L2490">
        <v>32.830511000000001</v>
      </c>
      <c r="M2490">
        <v>-96.770439699999997</v>
      </c>
      <c r="N2490" t="s">
        <v>271</v>
      </c>
      <c r="O2490">
        <v>4.3</v>
      </c>
      <c r="P2490">
        <v>446</v>
      </c>
      <c r="Q2490" t="s">
        <v>204</v>
      </c>
      <c r="R2490">
        <v>32.8301874</v>
      </c>
      <c r="S2490">
        <v>-96.770284899999993</v>
      </c>
      <c r="T2490" t="b">
        <v>0</v>
      </c>
      <c r="U2490" t="s">
        <v>7195</v>
      </c>
      <c r="W2490">
        <v>75206</v>
      </c>
      <c r="X2490" t="s">
        <v>7196</v>
      </c>
      <c r="Y2490" t="s">
        <v>42</v>
      </c>
      <c r="Z2490">
        <v>4</v>
      </c>
      <c r="AA2490">
        <v>406</v>
      </c>
      <c r="AB2490" t="s">
        <v>208</v>
      </c>
      <c r="AC2490" t="s">
        <v>209</v>
      </c>
      <c r="AD2490">
        <v>1</v>
      </c>
      <c r="AE2490">
        <v>90</v>
      </c>
      <c r="AF2490">
        <v>100</v>
      </c>
      <c r="AG2490">
        <v>84</v>
      </c>
    </row>
    <row r="2491" spans="1:33">
      <c r="A2491" t="s">
        <v>8797</v>
      </c>
      <c r="B2491" t="s">
        <v>34</v>
      </c>
      <c r="C2491" s="1">
        <v>43816</v>
      </c>
      <c r="D2491">
        <v>87</v>
      </c>
      <c r="E2491">
        <v>18149</v>
      </c>
      <c r="F2491" t="s">
        <v>345</v>
      </c>
      <c r="G2491" t="s">
        <v>287</v>
      </c>
      <c r="H2491">
        <v>75287</v>
      </c>
      <c r="I2491" t="s">
        <v>8799</v>
      </c>
      <c r="J2491" s="1">
        <v>43800</v>
      </c>
      <c r="K2491" t="s">
        <v>81</v>
      </c>
      <c r="L2491">
        <v>32.996520699999998</v>
      </c>
      <c r="M2491">
        <v>-96.830661500000005</v>
      </c>
      <c r="N2491" t="s">
        <v>38</v>
      </c>
      <c r="O2491">
        <v>4.4000000000000004</v>
      </c>
      <c r="P2491">
        <v>312</v>
      </c>
      <c r="Q2491" t="s">
        <v>208</v>
      </c>
      <c r="R2491">
        <v>32.996470000000002</v>
      </c>
      <c r="S2491">
        <v>-96.830529999999996</v>
      </c>
      <c r="T2491" t="b">
        <v>1</v>
      </c>
      <c r="U2491" t="s">
        <v>8800</v>
      </c>
      <c r="V2491" t="s">
        <v>291</v>
      </c>
      <c r="W2491">
        <v>75287</v>
      </c>
      <c r="X2491" t="s">
        <v>8801</v>
      </c>
      <c r="Y2491" t="s">
        <v>42</v>
      </c>
      <c r="Z2491">
        <v>4</v>
      </c>
      <c r="AA2491">
        <v>460</v>
      </c>
      <c r="AB2491" t="s">
        <v>204</v>
      </c>
      <c r="AC2491" t="s">
        <v>209</v>
      </c>
      <c r="AD2491">
        <v>1</v>
      </c>
      <c r="AE2491">
        <v>90</v>
      </c>
      <c r="AF2491">
        <v>95</v>
      </c>
      <c r="AG2491">
        <v>79</v>
      </c>
    </row>
    <row r="2492" spans="1:33">
      <c r="A2492" t="s">
        <v>8802</v>
      </c>
      <c r="B2492" t="s">
        <v>34</v>
      </c>
      <c r="C2492" s="1">
        <v>43826</v>
      </c>
      <c r="D2492">
        <v>87</v>
      </c>
      <c r="E2492">
        <v>10560</v>
      </c>
      <c r="F2492" t="s">
        <v>616</v>
      </c>
      <c r="G2492" t="s">
        <v>287</v>
      </c>
      <c r="H2492">
        <v>75243</v>
      </c>
      <c r="I2492" t="s">
        <v>8803</v>
      </c>
      <c r="J2492" s="1">
        <v>43800</v>
      </c>
      <c r="K2492" t="s">
        <v>81</v>
      </c>
      <c r="L2492">
        <v>32.916005699999999</v>
      </c>
      <c r="M2492">
        <v>-96.701592899999994</v>
      </c>
      <c r="N2492" t="s">
        <v>38</v>
      </c>
      <c r="O2492">
        <v>4.5</v>
      </c>
      <c r="P2492">
        <v>2422</v>
      </c>
      <c r="Q2492" t="s">
        <v>82</v>
      </c>
      <c r="R2492">
        <v>32.9159799858095</v>
      </c>
      <c r="S2492">
        <v>-96.701362665991198</v>
      </c>
      <c r="T2492" t="b">
        <v>0</v>
      </c>
      <c r="U2492" t="s">
        <v>1979</v>
      </c>
      <c r="V2492" t="s">
        <v>291</v>
      </c>
      <c r="W2492">
        <v>75243</v>
      </c>
      <c r="X2492" t="s">
        <v>8804</v>
      </c>
      <c r="Y2492" t="s">
        <v>42</v>
      </c>
      <c r="Z2492">
        <v>4</v>
      </c>
      <c r="AA2492">
        <v>1134</v>
      </c>
      <c r="AB2492" t="s">
        <v>121</v>
      </c>
      <c r="AD2492">
        <v>1</v>
      </c>
      <c r="AE2492">
        <v>100</v>
      </c>
      <c r="AF2492">
        <v>95</v>
      </c>
      <c r="AG2492">
        <v>74</v>
      </c>
    </row>
    <row r="2493" spans="1:33">
      <c r="A2493" t="s">
        <v>8805</v>
      </c>
      <c r="B2493" t="s">
        <v>34</v>
      </c>
      <c r="C2493" s="1">
        <v>43796</v>
      </c>
      <c r="D2493">
        <v>93</v>
      </c>
      <c r="E2493">
        <v>500</v>
      </c>
      <c r="F2493" t="s">
        <v>512</v>
      </c>
      <c r="G2493" t="s">
        <v>540</v>
      </c>
      <c r="H2493">
        <v>75201</v>
      </c>
      <c r="I2493" t="s">
        <v>8806</v>
      </c>
      <c r="J2493" s="1">
        <v>43770</v>
      </c>
      <c r="K2493" t="s">
        <v>81</v>
      </c>
      <c r="L2493">
        <v>32.795084199999998</v>
      </c>
      <c r="M2493">
        <v>-96.804699999999997</v>
      </c>
      <c r="N2493" t="s">
        <v>38</v>
      </c>
      <c r="O2493">
        <v>4.8</v>
      </c>
      <c r="P2493">
        <v>5</v>
      </c>
      <c r="Q2493" t="s">
        <v>122</v>
      </c>
      <c r="R2493">
        <v>32.795040056417299</v>
      </c>
      <c r="S2493">
        <v>-96.804263271164004</v>
      </c>
      <c r="T2493" t="b">
        <v>0</v>
      </c>
      <c r="U2493" t="s">
        <v>8807</v>
      </c>
      <c r="W2493">
        <v>75201</v>
      </c>
      <c r="X2493" t="s">
        <v>8808</v>
      </c>
      <c r="Y2493" t="s">
        <v>221</v>
      </c>
      <c r="Z2493">
        <v>4.5</v>
      </c>
      <c r="AA2493">
        <v>429</v>
      </c>
      <c r="AB2493" t="s">
        <v>121</v>
      </c>
      <c r="AC2493" t="s">
        <v>582</v>
      </c>
      <c r="AD2493">
        <v>1</v>
      </c>
      <c r="AE2493">
        <v>100</v>
      </c>
      <c r="AF2493">
        <v>95</v>
      </c>
      <c r="AG2493">
        <v>86</v>
      </c>
    </row>
    <row r="2494" spans="1:33">
      <c r="A2494" t="s">
        <v>8809</v>
      </c>
      <c r="B2494" t="s">
        <v>34</v>
      </c>
      <c r="C2494" s="1">
        <v>43836</v>
      </c>
      <c r="D2494">
        <v>92</v>
      </c>
      <c r="E2494">
        <v>920</v>
      </c>
      <c r="F2494" t="s">
        <v>335</v>
      </c>
      <c r="G2494" t="s">
        <v>8810</v>
      </c>
      <c r="H2494">
        <v>75201</v>
      </c>
      <c r="I2494" t="s">
        <v>8811</v>
      </c>
      <c r="J2494" s="1">
        <v>43831</v>
      </c>
      <c r="K2494" t="s">
        <v>81</v>
      </c>
      <c r="L2494">
        <v>32.777470000000001</v>
      </c>
      <c r="M2494">
        <v>-96.790085599999998</v>
      </c>
      <c r="N2494" t="s">
        <v>38</v>
      </c>
      <c r="O2494">
        <v>4.4000000000000004</v>
      </c>
      <c r="P2494">
        <v>355</v>
      </c>
      <c r="Q2494" t="s">
        <v>1645</v>
      </c>
      <c r="R2494">
        <v>32.777344247648699</v>
      </c>
      <c r="S2494">
        <v>-96.790311522781806</v>
      </c>
      <c r="T2494" t="b">
        <v>0</v>
      </c>
      <c r="U2494" t="s">
        <v>8812</v>
      </c>
      <c r="W2494">
        <v>75201</v>
      </c>
      <c r="X2494" t="s">
        <v>8813</v>
      </c>
      <c r="Y2494" t="s">
        <v>42</v>
      </c>
      <c r="Z2494">
        <v>4.5</v>
      </c>
      <c r="AA2494">
        <v>229</v>
      </c>
      <c r="AD2494">
        <v>1</v>
      </c>
      <c r="AE2494">
        <v>95</v>
      </c>
      <c r="AF2494">
        <v>75</v>
      </c>
      <c r="AG2494">
        <v>84</v>
      </c>
    </row>
    <row r="2495" spans="1:33">
      <c r="A2495" t="s">
        <v>8814</v>
      </c>
      <c r="B2495" t="s">
        <v>34</v>
      </c>
      <c r="C2495" s="1">
        <v>43727</v>
      </c>
      <c r="D2495">
        <v>90</v>
      </c>
      <c r="E2495">
        <v>2404</v>
      </c>
      <c r="F2495" t="s">
        <v>201</v>
      </c>
      <c r="G2495" t="s">
        <v>412</v>
      </c>
      <c r="H2495">
        <v>75201</v>
      </c>
      <c r="I2495" t="s">
        <v>8815</v>
      </c>
      <c r="J2495" s="1">
        <v>43709</v>
      </c>
      <c r="K2495" t="s">
        <v>37</v>
      </c>
      <c r="L2495">
        <v>32.796441299999998</v>
      </c>
      <c r="M2495">
        <v>-96.804833500000001</v>
      </c>
      <c r="N2495" t="s">
        <v>271</v>
      </c>
      <c r="O2495">
        <v>4.3</v>
      </c>
      <c r="P2495">
        <v>364</v>
      </c>
      <c r="Q2495" t="s">
        <v>1190</v>
      </c>
      <c r="R2495">
        <v>32.796581000000003</v>
      </c>
      <c r="S2495">
        <v>-96.804952</v>
      </c>
      <c r="T2495" t="b">
        <v>0</v>
      </c>
      <c r="U2495" t="s">
        <v>2142</v>
      </c>
      <c r="W2495">
        <v>75201</v>
      </c>
      <c r="X2495" t="s">
        <v>8816</v>
      </c>
      <c r="Y2495" t="s">
        <v>221</v>
      </c>
      <c r="Z2495">
        <v>4.5</v>
      </c>
      <c r="AA2495">
        <v>50</v>
      </c>
      <c r="AB2495" t="s">
        <v>241</v>
      </c>
      <c r="AD2495">
        <v>1</v>
      </c>
      <c r="AE2495">
        <v>100</v>
      </c>
      <c r="AF2495">
        <v>95</v>
      </c>
      <c r="AG2495">
        <v>79</v>
      </c>
    </row>
    <row r="2496" spans="1:33">
      <c r="A2496" t="s">
        <v>8817</v>
      </c>
      <c r="B2496" t="s">
        <v>34</v>
      </c>
      <c r="C2496" s="1">
        <v>43431</v>
      </c>
      <c r="D2496">
        <v>94</v>
      </c>
      <c r="E2496">
        <v>2201</v>
      </c>
      <c r="F2496" t="s">
        <v>7366</v>
      </c>
      <c r="G2496" t="s">
        <v>855</v>
      </c>
      <c r="H2496">
        <v>75214</v>
      </c>
      <c r="I2496" t="s">
        <v>8818</v>
      </c>
      <c r="J2496" s="1">
        <v>43405</v>
      </c>
      <c r="K2496" t="s">
        <v>37</v>
      </c>
      <c r="L2496">
        <v>32.811954499999999</v>
      </c>
      <c r="M2496">
        <v>-96.732051799999994</v>
      </c>
      <c r="N2496" t="s">
        <v>271</v>
      </c>
      <c r="O2496">
        <v>4.5</v>
      </c>
      <c r="P2496">
        <v>136</v>
      </c>
      <c r="Q2496" t="s">
        <v>46</v>
      </c>
      <c r="R2496">
        <v>32.7804707228117</v>
      </c>
      <c r="S2496">
        <v>-96.801156394182698</v>
      </c>
      <c r="T2496" t="b">
        <v>0</v>
      </c>
      <c r="U2496" t="s">
        <v>8819</v>
      </c>
      <c r="W2496">
        <v>75202</v>
      </c>
      <c r="X2496" t="s">
        <v>8820</v>
      </c>
      <c r="Y2496" t="s">
        <v>42</v>
      </c>
      <c r="Z2496">
        <v>4</v>
      </c>
      <c r="AA2496">
        <v>270</v>
      </c>
      <c r="AB2496" t="s">
        <v>366</v>
      </c>
      <c r="AC2496" t="s">
        <v>1094</v>
      </c>
      <c r="AD2496">
        <v>1</v>
      </c>
      <c r="AE2496">
        <v>95</v>
      </c>
      <c r="AF2496">
        <v>86</v>
      </c>
      <c r="AG2496">
        <v>67</v>
      </c>
    </row>
    <row r="2497" spans="1:33">
      <c r="A2497" t="s">
        <v>8821</v>
      </c>
      <c r="B2497" t="s">
        <v>34</v>
      </c>
      <c r="C2497" s="1">
        <v>43661</v>
      </c>
      <c r="D2497">
        <v>91</v>
      </c>
      <c r="E2497">
        <v>2917</v>
      </c>
      <c r="F2497" t="s">
        <v>2079</v>
      </c>
      <c r="H2497">
        <v>75201</v>
      </c>
      <c r="I2497" t="s">
        <v>8822</v>
      </c>
      <c r="J2497" s="1">
        <v>43647</v>
      </c>
      <c r="K2497" t="s">
        <v>37</v>
      </c>
      <c r="L2497">
        <v>32.798145400000003</v>
      </c>
      <c r="M2497">
        <v>-96.806279399999994</v>
      </c>
      <c r="N2497" t="s">
        <v>271</v>
      </c>
      <c r="O2497">
        <v>4.3</v>
      </c>
      <c r="P2497">
        <v>617</v>
      </c>
      <c r="Q2497" t="s">
        <v>117</v>
      </c>
      <c r="R2497">
        <v>32.798160000000003</v>
      </c>
      <c r="S2497">
        <v>-96.806240000000003</v>
      </c>
      <c r="T2497" t="b">
        <v>1</v>
      </c>
      <c r="U2497" t="s">
        <v>8823</v>
      </c>
      <c r="W2497">
        <v>75201</v>
      </c>
      <c r="X2497" t="s">
        <v>8824</v>
      </c>
      <c r="Y2497" t="s">
        <v>42</v>
      </c>
      <c r="Z2497">
        <v>3.5</v>
      </c>
      <c r="AA2497">
        <v>757</v>
      </c>
      <c r="AB2497" t="s">
        <v>241</v>
      </c>
      <c r="AC2497" t="s">
        <v>435</v>
      </c>
      <c r="AD2497">
        <v>1</v>
      </c>
      <c r="AE2497">
        <v>100</v>
      </c>
      <c r="AF2497">
        <v>100</v>
      </c>
      <c r="AG2497">
        <v>89</v>
      </c>
    </row>
    <row r="2498" spans="1:33">
      <c r="A2498" t="s">
        <v>8825</v>
      </c>
      <c r="B2498" t="s">
        <v>34</v>
      </c>
      <c r="C2498" s="1">
        <v>43706</v>
      </c>
      <c r="D2498">
        <v>81</v>
      </c>
      <c r="E2498">
        <v>3011</v>
      </c>
      <c r="F2498" t="s">
        <v>321</v>
      </c>
      <c r="G2498" t="s">
        <v>2120</v>
      </c>
      <c r="H2498">
        <v>75212</v>
      </c>
      <c r="I2498" t="s">
        <v>8826</v>
      </c>
      <c r="J2498" s="1">
        <v>43678</v>
      </c>
      <c r="K2498" t="s">
        <v>37</v>
      </c>
      <c r="L2498">
        <v>32.779372199999997</v>
      </c>
      <c r="M2498">
        <v>-96.828992400000004</v>
      </c>
      <c r="N2498" t="s">
        <v>271</v>
      </c>
      <c r="O2498">
        <v>4.2</v>
      </c>
      <c r="P2498">
        <v>455</v>
      </c>
      <c r="Q2498" t="s">
        <v>1104</v>
      </c>
      <c r="R2498">
        <v>32.795275099999998</v>
      </c>
      <c r="S2498">
        <v>-96.803599399999996</v>
      </c>
      <c r="T2498" t="b">
        <v>0</v>
      </c>
      <c r="U2498" t="s">
        <v>6455</v>
      </c>
      <c r="W2498">
        <v>75201</v>
      </c>
      <c r="X2498" t="s">
        <v>6456</v>
      </c>
      <c r="Y2498" t="s">
        <v>221</v>
      </c>
      <c r="Z2498">
        <v>3</v>
      </c>
      <c r="AA2498">
        <v>357</v>
      </c>
      <c r="AB2498" t="s">
        <v>121</v>
      </c>
      <c r="AC2498" t="s">
        <v>122</v>
      </c>
      <c r="AD2498">
        <v>1</v>
      </c>
      <c r="AE2498">
        <v>86</v>
      </c>
      <c r="AF2498">
        <v>33</v>
      </c>
      <c r="AG2498">
        <v>65</v>
      </c>
    </row>
    <row r="2499" spans="1:33">
      <c r="A2499" t="s">
        <v>8827</v>
      </c>
      <c r="B2499" t="s">
        <v>34</v>
      </c>
      <c r="C2499" s="1">
        <v>43724</v>
      </c>
      <c r="D2499">
        <v>98</v>
      </c>
      <c r="E2499">
        <v>2813</v>
      </c>
      <c r="F2499" t="s">
        <v>418</v>
      </c>
      <c r="H2499">
        <v>75226</v>
      </c>
      <c r="I2499" t="s">
        <v>8828</v>
      </c>
      <c r="J2499" s="1">
        <v>43709</v>
      </c>
      <c r="K2499" t="s">
        <v>37</v>
      </c>
      <c r="L2499">
        <v>32.783579699999997</v>
      </c>
      <c r="M2499">
        <v>-96.782640299999997</v>
      </c>
      <c r="N2499" t="s">
        <v>38</v>
      </c>
      <c r="O2499">
        <v>4.2</v>
      </c>
      <c r="P2499">
        <v>291</v>
      </c>
      <c r="Q2499" t="s">
        <v>121</v>
      </c>
      <c r="R2499">
        <v>32.78349</v>
      </c>
      <c r="S2499">
        <v>-96.782899999999998</v>
      </c>
      <c r="T2499" t="b">
        <v>0</v>
      </c>
      <c r="U2499" t="s">
        <v>8829</v>
      </c>
      <c r="W2499">
        <v>75226</v>
      </c>
      <c r="X2499" t="s">
        <v>8830</v>
      </c>
      <c r="Y2499" t="s">
        <v>42</v>
      </c>
      <c r="Z2499">
        <v>4</v>
      </c>
      <c r="AA2499">
        <v>94</v>
      </c>
      <c r="AB2499" t="s">
        <v>82</v>
      </c>
      <c r="AC2499" t="s">
        <v>241</v>
      </c>
      <c r="AD2499">
        <v>1</v>
      </c>
      <c r="AE2499">
        <v>90</v>
      </c>
      <c r="AF2499">
        <v>100</v>
      </c>
      <c r="AG2499">
        <v>81</v>
      </c>
    </row>
    <row r="2500" spans="1:33">
      <c r="A2500" t="s">
        <v>8831</v>
      </c>
      <c r="B2500" t="s">
        <v>34</v>
      </c>
      <c r="C2500" s="1">
        <v>43704</v>
      </c>
      <c r="D2500">
        <v>84</v>
      </c>
      <c r="E2500">
        <v>9780</v>
      </c>
      <c r="F2500" t="s">
        <v>616</v>
      </c>
      <c r="G2500" t="s">
        <v>8345</v>
      </c>
      <c r="H2500">
        <v>75243</v>
      </c>
      <c r="I2500" t="s">
        <v>8832</v>
      </c>
      <c r="J2500" s="1">
        <v>43678</v>
      </c>
      <c r="K2500" t="s">
        <v>37</v>
      </c>
      <c r="L2500">
        <v>32.921644100000002</v>
      </c>
      <c r="M2500">
        <v>-96.719404999999995</v>
      </c>
      <c r="N2500" t="s">
        <v>38</v>
      </c>
      <c r="O2500">
        <v>4.3</v>
      </c>
      <c r="P2500">
        <v>2106</v>
      </c>
      <c r="Q2500" t="s">
        <v>121</v>
      </c>
      <c r="R2500">
        <v>32.92154</v>
      </c>
      <c r="S2500">
        <v>-96.720049000000003</v>
      </c>
      <c r="T2500" t="b">
        <v>0</v>
      </c>
      <c r="U2500" t="s">
        <v>536</v>
      </c>
      <c r="V2500" t="s">
        <v>8408</v>
      </c>
      <c r="W2500">
        <v>75243</v>
      </c>
      <c r="X2500" t="s">
        <v>8833</v>
      </c>
      <c r="Y2500" t="s">
        <v>42</v>
      </c>
      <c r="Z2500">
        <v>4</v>
      </c>
      <c r="AA2500">
        <v>246</v>
      </c>
      <c r="AB2500" t="s">
        <v>82</v>
      </c>
      <c r="AC2500" t="s">
        <v>241</v>
      </c>
      <c r="AD2500">
        <v>1</v>
      </c>
      <c r="AE2500">
        <v>78</v>
      </c>
      <c r="AF2500">
        <v>95</v>
      </c>
      <c r="AG2500">
        <v>76</v>
      </c>
    </row>
    <row r="2501" spans="1:33">
      <c r="A2501" t="s">
        <v>8834</v>
      </c>
      <c r="B2501" t="s">
        <v>34</v>
      </c>
      <c r="C2501" s="1">
        <v>43482</v>
      </c>
      <c r="D2501">
        <v>99</v>
      </c>
      <c r="E2501">
        <v>13350</v>
      </c>
      <c r="F2501" t="s">
        <v>345</v>
      </c>
      <c r="G2501" t="s">
        <v>686</v>
      </c>
      <c r="H2501">
        <v>75240</v>
      </c>
      <c r="I2501" t="s">
        <v>8835</v>
      </c>
      <c r="J2501" s="1">
        <v>43466</v>
      </c>
      <c r="K2501" t="s">
        <v>37</v>
      </c>
      <c r="L2501">
        <v>32.929021800000001</v>
      </c>
      <c r="M2501">
        <v>-96.820038600000004</v>
      </c>
      <c r="N2501" t="s">
        <v>271</v>
      </c>
      <c r="O2501">
        <v>4.5</v>
      </c>
      <c r="P2501">
        <v>651</v>
      </c>
      <c r="Q2501" t="s">
        <v>363</v>
      </c>
      <c r="R2501">
        <v>32.928544899999999</v>
      </c>
      <c r="S2501">
        <v>-96.819357299999993</v>
      </c>
      <c r="T2501" t="b">
        <v>1</v>
      </c>
      <c r="U2501" t="s">
        <v>573</v>
      </c>
      <c r="V2501" t="s">
        <v>689</v>
      </c>
      <c r="W2501">
        <v>75240</v>
      </c>
      <c r="X2501" t="s">
        <v>8836</v>
      </c>
      <c r="Y2501" t="s">
        <v>42</v>
      </c>
      <c r="Z2501">
        <v>5</v>
      </c>
      <c r="AA2501">
        <v>14</v>
      </c>
      <c r="AD2501">
        <v>1</v>
      </c>
      <c r="AE2501">
        <v>100</v>
      </c>
      <c r="AF2501">
        <v>95</v>
      </c>
      <c r="AG2501">
        <v>63</v>
      </c>
    </row>
    <row r="2502" spans="1:33">
      <c r="A2502" t="s">
        <v>8837</v>
      </c>
      <c r="B2502" t="s">
        <v>34</v>
      </c>
      <c r="C2502" s="1">
        <v>43000</v>
      </c>
      <c r="D2502">
        <v>97</v>
      </c>
      <c r="E2502">
        <v>2710</v>
      </c>
      <c r="F2502" t="s">
        <v>115</v>
      </c>
      <c r="G2502" t="s">
        <v>1367</v>
      </c>
      <c r="H2502">
        <v>75204</v>
      </c>
      <c r="I2502" t="s">
        <v>8838</v>
      </c>
      <c r="J2502" s="1">
        <v>42979</v>
      </c>
      <c r="K2502" t="s">
        <v>305</v>
      </c>
      <c r="L2502">
        <v>32.804802700000003</v>
      </c>
      <c r="M2502">
        <v>-96.798768600000002</v>
      </c>
      <c r="N2502" t="s">
        <v>38</v>
      </c>
      <c r="O2502">
        <v>5</v>
      </c>
      <c r="P2502">
        <v>1</v>
      </c>
      <c r="Q2502" t="s">
        <v>1153</v>
      </c>
      <c r="R2502">
        <v>32.80536</v>
      </c>
      <c r="S2502">
        <v>-96.815039999999996</v>
      </c>
      <c r="T2502" t="b">
        <v>0</v>
      </c>
      <c r="U2502" t="s">
        <v>8839</v>
      </c>
      <c r="W2502">
        <v>75219</v>
      </c>
      <c r="X2502" t="s">
        <v>8840</v>
      </c>
      <c r="Y2502" t="s">
        <v>57</v>
      </c>
      <c r="Z2502">
        <v>4</v>
      </c>
      <c r="AA2502">
        <v>296</v>
      </c>
      <c r="AB2502" t="s">
        <v>1190</v>
      </c>
      <c r="AC2502" t="s">
        <v>164</v>
      </c>
      <c r="AD2502">
        <v>1</v>
      </c>
      <c r="AE2502">
        <v>41</v>
      </c>
      <c r="AF2502">
        <v>48</v>
      </c>
      <c r="AG2502">
        <v>65</v>
      </c>
    </row>
    <row r="2503" spans="1:33">
      <c r="A2503" t="s">
        <v>8837</v>
      </c>
      <c r="B2503" t="s">
        <v>34</v>
      </c>
      <c r="C2503" s="1">
        <v>43000</v>
      </c>
      <c r="D2503">
        <v>100</v>
      </c>
      <c r="E2503">
        <v>2710</v>
      </c>
      <c r="F2503" t="s">
        <v>115</v>
      </c>
      <c r="G2503" t="s">
        <v>401</v>
      </c>
      <c r="H2503">
        <v>75204</v>
      </c>
      <c r="I2503" t="s">
        <v>8841</v>
      </c>
      <c r="J2503" s="1">
        <v>42979</v>
      </c>
      <c r="K2503" t="s">
        <v>305</v>
      </c>
      <c r="L2503">
        <v>32.797809299999997</v>
      </c>
      <c r="M2503">
        <v>-96.800997600000002</v>
      </c>
      <c r="N2503" t="s">
        <v>38</v>
      </c>
      <c r="O2503">
        <v>4.4000000000000004</v>
      </c>
      <c r="P2503">
        <v>639</v>
      </c>
      <c r="Q2503" t="s">
        <v>1153</v>
      </c>
      <c r="R2503">
        <v>32.80536</v>
      </c>
      <c r="S2503">
        <v>-96.815039999999996</v>
      </c>
      <c r="T2503" t="b">
        <v>0</v>
      </c>
      <c r="U2503" t="s">
        <v>8839</v>
      </c>
      <c r="W2503">
        <v>75219</v>
      </c>
      <c r="X2503" t="s">
        <v>8840</v>
      </c>
      <c r="Y2503" t="s">
        <v>57</v>
      </c>
      <c r="Z2503">
        <v>4</v>
      </c>
      <c r="AA2503">
        <v>296</v>
      </c>
      <c r="AB2503" t="s">
        <v>1190</v>
      </c>
      <c r="AC2503" t="s">
        <v>164</v>
      </c>
      <c r="AD2503">
        <v>1</v>
      </c>
      <c r="AE2503">
        <v>41</v>
      </c>
      <c r="AF2503">
        <v>48</v>
      </c>
      <c r="AG2503">
        <v>67</v>
      </c>
    </row>
    <row r="2504" spans="1:33">
      <c r="A2504" t="s">
        <v>8842</v>
      </c>
      <c r="B2504" t="s">
        <v>34</v>
      </c>
      <c r="C2504" s="1">
        <v>43840</v>
      </c>
      <c r="D2504">
        <v>94</v>
      </c>
      <c r="E2504">
        <v>7989</v>
      </c>
      <c r="F2504" t="s">
        <v>400</v>
      </c>
      <c r="G2504" t="s">
        <v>8843</v>
      </c>
      <c r="H2504">
        <v>75248</v>
      </c>
      <c r="I2504" t="s">
        <v>8844</v>
      </c>
      <c r="J2504" s="1">
        <v>43831</v>
      </c>
      <c r="K2504" t="s">
        <v>81</v>
      </c>
      <c r="L2504">
        <v>32.952418999999999</v>
      </c>
      <c r="M2504">
        <v>-96.770520099999999</v>
      </c>
      <c r="N2504" t="s">
        <v>38</v>
      </c>
      <c r="Q2504" t="s">
        <v>363</v>
      </c>
      <c r="R2504">
        <v>32.951293776838597</v>
      </c>
      <c r="S2504">
        <v>-96.770898195820195</v>
      </c>
      <c r="T2504" t="b">
        <v>0</v>
      </c>
      <c r="U2504" t="s">
        <v>2827</v>
      </c>
      <c r="W2504">
        <v>75248</v>
      </c>
      <c r="X2504" t="s">
        <v>2819</v>
      </c>
      <c r="Y2504" t="s">
        <v>57</v>
      </c>
      <c r="Z2504">
        <v>5</v>
      </c>
      <c r="AA2504">
        <v>12</v>
      </c>
      <c r="AD2504">
        <v>1</v>
      </c>
      <c r="AE2504">
        <v>95</v>
      </c>
      <c r="AF2504">
        <v>38</v>
      </c>
      <c r="AG2504">
        <v>81</v>
      </c>
    </row>
    <row r="2505" spans="1:33">
      <c r="A2505" t="s">
        <v>8842</v>
      </c>
      <c r="B2505" t="s">
        <v>34</v>
      </c>
      <c r="C2505" s="1">
        <v>43839</v>
      </c>
      <c r="D2505">
        <v>94</v>
      </c>
      <c r="E2505">
        <v>9751</v>
      </c>
      <c r="F2505" t="s">
        <v>616</v>
      </c>
      <c r="G2505" t="s">
        <v>1005</v>
      </c>
      <c r="H2505">
        <v>75243</v>
      </c>
      <c r="I2505" t="s">
        <v>8845</v>
      </c>
      <c r="J2505" s="1">
        <v>43831</v>
      </c>
      <c r="K2505" t="s">
        <v>81</v>
      </c>
      <c r="L2505">
        <v>32.9239514</v>
      </c>
      <c r="M2505">
        <v>-96.7189877</v>
      </c>
      <c r="N2505" t="s">
        <v>38</v>
      </c>
      <c r="O2505">
        <v>4.0999999999999996</v>
      </c>
      <c r="P2505">
        <v>50</v>
      </c>
      <c r="Q2505" t="s">
        <v>363</v>
      </c>
      <c r="R2505">
        <v>32.951293776838597</v>
      </c>
      <c r="S2505">
        <v>-96.770898195820195</v>
      </c>
      <c r="T2505" t="b">
        <v>0</v>
      </c>
      <c r="U2505" t="s">
        <v>2827</v>
      </c>
      <c r="W2505">
        <v>75248</v>
      </c>
      <c r="X2505" t="s">
        <v>2819</v>
      </c>
      <c r="Y2505" t="s">
        <v>57</v>
      </c>
      <c r="Z2505">
        <v>5</v>
      </c>
      <c r="AA2505">
        <v>12</v>
      </c>
      <c r="AD2505">
        <v>1</v>
      </c>
      <c r="AE2505">
        <v>95</v>
      </c>
      <c r="AF2505">
        <v>30</v>
      </c>
      <c r="AG2505">
        <v>76</v>
      </c>
    </row>
    <row r="2506" spans="1:33">
      <c r="A2506" t="s">
        <v>8846</v>
      </c>
      <c r="B2506" t="s">
        <v>34</v>
      </c>
      <c r="C2506" s="1">
        <v>43745</v>
      </c>
      <c r="D2506">
        <v>85</v>
      </c>
      <c r="E2506">
        <v>1820</v>
      </c>
      <c r="F2506" t="s">
        <v>66</v>
      </c>
      <c r="G2506">
        <v>14</v>
      </c>
      <c r="H2506">
        <v>75235</v>
      </c>
      <c r="I2506" t="s">
        <v>8847</v>
      </c>
      <c r="J2506" s="1">
        <v>43739</v>
      </c>
      <c r="K2506" t="s">
        <v>81</v>
      </c>
      <c r="L2506">
        <v>32.8216964</v>
      </c>
      <c r="M2506">
        <v>-96.854109800000003</v>
      </c>
      <c r="N2506" t="s">
        <v>38</v>
      </c>
      <c r="O2506">
        <v>4.5999999999999996</v>
      </c>
      <c r="P2506">
        <v>712</v>
      </c>
      <c r="Q2506" t="s">
        <v>363</v>
      </c>
      <c r="R2506">
        <v>32.821730000000002</v>
      </c>
      <c r="S2506">
        <v>-96.8546999</v>
      </c>
      <c r="T2506" t="b">
        <v>0</v>
      </c>
      <c r="U2506" t="s">
        <v>1022</v>
      </c>
      <c r="V2506" t="s">
        <v>8848</v>
      </c>
      <c r="W2506">
        <v>75235</v>
      </c>
      <c r="X2506" t="s">
        <v>8849</v>
      </c>
      <c r="Y2506" t="s">
        <v>57</v>
      </c>
      <c r="Z2506">
        <v>4</v>
      </c>
      <c r="AA2506">
        <v>7</v>
      </c>
      <c r="AD2506">
        <v>1</v>
      </c>
      <c r="AE2506">
        <v>95</v>
      </c>
      <c r="AF2506">
        <v>95</v>
      </c>
      <c r="AG2506">
        <v>89</v>
      </c>
    </row>
    <row r="2507" spans="1:33">
      <c r="A2507" t="s">
        <v>8850</v>
      </c>
      <c r="B2507" t="s">
        <v>34</v>
      </c>
      <c r="C2507" s="1">
        <v>43537</v>
      </c>
      <c r="D2507">
        <v>92</v>
      </c>
      <c r="E2507">
        <v>5915</v>
      </c>
      <c r="F2507" t="s">
        <v>142</v>
      </c>
      <c r="G2507" t="s">
        <v>1795</v>
      </c>
      <c r="H2507">
        <v>75230</v>
      </c>
      <c r="I2507" t="s">
        <v>8851</v>
      </c>
      <c r="J2507" s="1">
        <v>43525</v>
      </c>
      <c r="K2507" t="s">
        <v>37</v>
      </c>
      <c r="L2507">
        <v>32.9105913</v>
      </c>
      <c r="M2507">
        <v>-96.806211399999995</v>
      </c>
      <c r="N2507" t="s">
        <v>38</v>
      </c>
      <c r="O2507">
        <v>4.4000000000000004</v>
      </c>
      <c r="P2507">
        <v>172</v>
      </c>
      <c r="Q2507" t="s">
        <v>46</v>
      </c>
      <c r="R2507">
        <v>32.910818999999996</v>
      </c>
      <c r="S2507">
        <v>-96.806235000000001</v>
      </c>
      <c r="T2507" t="b">
        <v>0</v>
      </c>
      <c r="U2507" t="s">
        <v>7841</v>
      </c>
      <c r="V2507" t="s">
        <v>8852</v>
      </c>
      <c r="W2507">
        <v>75230</v>
      </c>
      <c r="X2507" t="s">
        <v>8853</v>
      </c>
      <c r="Y2507" t="s">
        <v>42</v>
      </c>
      <c r="Z2507">
        <v>4</v>
      </c>
      <c r="AA2507">
        <v>131</v>
      </c>
      <c r="AB2507" t="s">
        <v>388</v>
      </c>
      <c r="AC2507" t="s">
        <v>199</v>
      </c>
      <c r="AD2507">
        <v>1</v>
      </c>
      <c r="AE2507">
        <v>100</v>
      </c>
      <c r="AF2507">
        <v>95</v>
      </c>
      <c r="AG2507">
        <v>84</v>
      </c>
    </row>
    <row r="2508" spans="1:33">
      <c r="A2508" t="s">
        <v>8854</v>
      </c>
      <c r="B2508" t="s">
        <v>34</v>
      </c>
      <c r="C2508" s="1">
        <v>43657</v>
      </c>
      <c r="D2508">
        <v>83</v>
      </c>
      <c r="E2508">
        <v>2800</v>
      </c>
      <c r="F2508" t="s">
        <v>1160</v>
      </c>
      <c r="G2508" t="s">
        <v>506</v>
      </c>
      <c r="H2508">
        <v>75201</v>
      </c>
      <c r="I2508" t="s">
        <v>8855</v>
      </c>
      <c r="J2508" s="1">
        <v>43647</v>
      </c>
      <c r="K2508" t="s">
        <v>37</v>
      </c>
      <c r="L2508">
        <v>32.799012300000001</v>
      </c>
      <c r="M2508">
        <v>-96.803417300000007</v>
      </c>
      <c r="N2508" t="s">
        <v>38</v>
      </c>
      <c r="O2508">
        <v>4.2</v>
      </c>
      <c r="P2508">
        <v>190</v>
      </c>
      <c r="Q2508" t="s">
        <v>435</v>
      </c>
      <c r="R2508">
        <v>32.799590561384903</v>
      </c>
      <c r="S2508">
        <v>-96.803188081609306</v>
      </c>
      <c r="T2508" t="b">
        <v>0</v>
      </c>
      <c r="U2508" t="s">
        <v>1162</v>
      </c>
      <c r="V2508" t="s">
        <v>509</v>
      </c>
      <c r="W2508">
        <v>75201</v>
      </c>
      <c r="X2508" t="s">
        <v>8856</v>
      </c>
      <c r="Y2508" t="s">
        <v>42</v>
      </c>
      <c r="Z2508">
        <v>3.5</v>
      </c>
      <c r="AA2508">
        <v>706</v>
      </c>
      <c r="AB2508" t="s">
        <v>130</v>
      </c>
      <c r="AC2508" t="s">
        <v>198</v>
      </c>
      <c r="AD2508">
        <v>1</v>
      </c>
      <c r="AE2508">
        <v>90</v>
      </c>
      <c r="AF2508">
        <v>95</v>
      </c>
      <c r="AG2508">
        <v>79</v>
      </c>
    </row>
    <row r="2509" spans="1:33">
      <c r="A2509" t="s">
        <v>8857</v>
      </c>
      <c r="B2509" t="s">
        <v>34</v>
      </c>
      <c r="C2509" s="1">
        <v>43671</v>
      </c>
      <c r="D2509">
        <v>91</v>
      </c>
      <c r="E2509">
        <v>2818</v>
      </c>
      <c r="F2509" t="s">
        <v>135</v>
      </c>
      <c r="H2509">
        <v>75206</v>
      </c>
      <c r="I2509" t="s">
        <v>8858</v>
      </c>
      <c r="J2509" s="1">
        <v>43647</v>
      </c>
      <c r="K2509" t="s">
        <v>37</v>
      </c>
      <c r="L2509">
        <v>32.823583399999997</v>
      </c>
      <c r="M2509">
        <v>-96.769947999999999</v>
      </c>
      <c r="N2509" t="s">
        <v>38</v>
      </c>
      <c r="O2509">
        <v>4.3</v>
      </c>
      <c r="P2509">
        <v>672</v>
      </c>
      <c r="Q2509" t="s">
        <v>991</v>
      </c>
      <c r="R2509">
        <v>32.823593099999997</v>
      </c>
      <c r="S2509">
        <v>-96.770002000000005</v>
      </c>
      <c r="T2509" t="b">
        <v>0</v>
      </c>
      <c r="U2509" t="s">
        <v>8859</v>
      </c>
      <c r="W2509">
        <v>75206</v>
      </c>
      <c r="X2509" t="s">
        <v>8860</v>
      </c>
      <c r="Y2509" t="s">
        <v>42</v>
      </c>
      <c r="Z2509">
        <v>4</v>
      </c>
      <c r="AA2509">
        <v>81</v>
      </c>
      <c r="AB2509" t="s">
        <v>988</v>
      </c>
      <c r="AD2509">
        <v>1</v>
      </c>
      <c r="AE2509">
        <v>90</v>
      </c>
      <c r="AF2509">
        <v>100</v>
      </c>
      <c r="AG2509">
        <v>80</v>
      </c>
    </row>
    <row r="2510" spans="1:33">
      <c r="A2510" t="s">
        <v>8861</v>
      </c>
      <c r="B2510" t="s">
        <v>34</v>
      </c>
      <c r="C2510" s="1">
        <v>43515</v>
      </c>
      <c r="D2510">
        <v>100</v>
      </c>
      <c r="E2510">
        <v>2500</v>
      </c>
      <c r="F2510" t="s">
        <v>162</v>
      </c>
      <c r="G2510">
        <v>3003</v>
      </c>
      <c r="H2510">
        <v>75201</v>
      </c>
      <c r="I2510" t="s">
        <v>8862</v>
      </c>
      <c r="J2510" s="1">
        <v>43497</v>
      </c>
      <c r="K2510" t="s">
        <v>37</v>
      </c>
      <c r="L2510">
        <v>32.790314299999999</v>
      </c>
      <c r="M2510">
        <v>-96.810147999999998</v>
      </c>
      <c r="N2510" t="s">
        <v>38</v>
      </c>
      <c r="O2510">
        <v>1</v>
      </c>
      <c r="P2510">
        <v>1</v>
      </c>
      <c r="Q2510" t="s">
        <v>8863</v>
      </c>
      <c r="R2510">
        <v>32.715690000000002</v>
      </c>
      <c r="S2510">
        <v>-96.772989899999999</v>
      </c>
      <c r="T2510" t="b">
        <v>0</v>
      </c>
      <c r="U2510" t="s">
        <v>8864</v>
      </c>
      <c r="W2510">
        <v>75216</v>
      </c>
      <c r="X2510" t="s">
        <v>8865</v>
      </c>
      <c r="Z2510">
        <v>5</v>
      </c>
      <c r="AA2510">
        <v>9</v>
      </c>
      <c r="AD2510">
        <v>1</v>
      </c>
      <c r="AE2510">
        <v>64</v>
      </c>
      <c r="AF2510">
        <v>42</v>
      </c>
      <c r="AG2510">
        <v>58</v>
      </c>
    </row>
    <row r="2511" spans="1:33">
      <c r="A2511" t="s">
        <v>8866</v>
      </c>
      <c r="B2511" t="s">
        <v>34</v>
      </c>
      <c r="C2511" s="1">
        <v>43390</v>
      </c>
      <c r="D2511">
        <v>98</v>
      </c>
      <c r="E2511">
        <v>2303</v>
      </c>
      <c r="F2511" t="s">
        <v>1866</v>
      </c>
      <c r="G2511" t="s">
        <v>401</v>
      </c>
      <c r="H2511">
        <v>75208</v>
      </c>
      <c r="I2511" t="s">
        <v>8867</v>
      </c>
      <c r="J2511" s="1">
        <v>43374</v>
      </c>
      <c r="K2511" t="s">
        <v>37</v>
      </c>
      <c r="L2511">
        <v>32.772782100000001</v>
      </c>
      <c r="M2511">
        <v>-96.831540799999999</v>
      </c>
      <c r="N2511" t="s">
        <v>38</v>
      </c>
      <c r="O2511">
        <v>4.2</v>
      </c>
      <c r="P2511">
        <v>638</v>
      </c>
      <c r="AD2511">
        <v>0</v>
      </c>
    </row>
    <row r="2512" spans="1:33">
      <c r="A2512" t="s">
        <v>8868</v>
      </c>
      <c r="B2512" t="s">
        <v>34</v>
      </c>
      <c r="C2512" s="1">
        <v>43454</v>
      </c>
      <c r="D2512">
        <v>89</v>
      </c>
      <c r="E2512">
        <v>5915</v>
      </c>
      <c r="F2512" t="s">
        <v>142</v>
      </c>
      <c r="G2512" t="s">
        <v>4219</v>
      </c>
      <c r="H2512">
        <v>75230</v>
      </c>
      <c r="I2512" t="s">
        <v>8869</v>
      </c>
      <c r="J2512" s="1">
        <v>43435</v>
      </c>
      <c r="K2512" t="s">
        <v>37</v>
      </c>
      <c r="L2512">
        <v>32.9105913</v>
      </c>
      <c r="M2512">
        <v>-96.806211399999995</v>
      </c>
      <c r="N2512" t="s">
        <v>38</v>
      </c>
      <c r="O2512">
        <v>4.4000000000000004</v>
      </c>
      <c r="P2512">
        <v>172</v>
      </c>
      <c r="Q2512" t="s">
        <v>1148</v>
      </c>
      <c r="R2512">
        <v>32.909694899999998</v>
      </c>
      <c r="S2512">
        <v>-96.806157999999996</v>
      </c>
      <c r="T2512" t="b">
        <v>0</v>
      </c>
      <c r="U2512" t="s">
        <v>7841</v>
      </c>
      <c r="V2512" t="s">
        <v>8870</v>
      </c>
      <c r="W2512">
        <v>75230</v>
      </c>
      <c r="X2512" t="s">
        <v>8871</v>
      </c>
      <c r="Y2512" t="s">
        <v>42</v>
      </c>
      <c r="Z2512">
        <v>4</v>
      </c>
      <c r="AA2512">
        <v>24</v>
      </c>
      <c r="AB2512" t="s">
        <v>485</v>
      </c>
      <c r="AD2512">
        <v>1</v>
      </c>
      <c r="AE2512">
        <v>100</v>
      </c>
      <c r="AF2512">
        <v>95</v>
      </c>
      <c r="AG2512">
        <v>84</v>
      </c>
    </row>
    <row r="2513" spans="1:33">
      <c r="A2513" t="s">
        <v>8868</v>
      </c>
      <c r="B2513" t="s">
        <v>34</v>
      </c>
      <c r="C2513" s="1">
        <v>43444</v>
      </c>
      <c r="D2513">
        <v>97</v>
      </c>
      <c r="E2513">
        <v>6030</v>
      </c>
      <c r="F2513" t="s">
        <v>1354</v>
      </c>
      <c r="G2513" t="s">
        <v>636</v>
      </c>
      <c r="H2513">
        <v>75225</v>
      </c>
      <c r="I2513" t="s">
        <v>8872</v>
      </c>
      <c r="J2513" s="1">
        <v>43435</v>
      </c>
      <c r="K2513" t="s">
        <v>37</v>
      </c>
      <c r="L2513">
        <v>32.863195599999997</v>
      </c>
      <c r="M2513">
        <v>-96.807047900000001</v>
      </c>
      <c r="N2513" t="s">
        <v>38</v>
      </c>
      <c r="O2513">
        <v>4.4000000000000004</v>
      </c>
      <c r="P2513">
        <v>1173</v>
      </c>
      <c r="Q2513" t="s">
        <v>485</v>
      </c>
      <c r="R2513">
        <v>32.863450944980002</v>
      </c>
      <c r="S2513">
        <v>-96.807342416189897</v>
      </c>
      <c r="T2513" t="b">
        <v>0</v>
      </c>
      <c r="U2513" t="s">
        <v>3725</v>
      </c>
      <c r="V2513" t="s">
        <v>640</v>
      </c>
      <c r="W2513">
        <v>75225</v>
      </c>
      <c r="X2513" t="s">
        <v>8871</v>
      </c>
      <c r="Y2513" t="s">
        <v>42</v>
      </c>
      <c r="Z2513">
        <v>4.5</v>
      </c>
      <c r="AA2513">
        <v>42</v>
      </c>
      <c r="AB2513" t="s">
        <v>1148</v>
      </c>
      <c r="AD2513">
        <v>1</v>
      </c>
      <c r="AE2513">
        <v>100</v>
      </c>
      <c r="AF2513">
        <v>95</v>
      </c>
      <c r="AG2513">
        <v>81</v>
      </c>
    </row>
    <row r="2514" spans="1:33">
      <c r="A2514" t="s">
        <v>8873</v>
      </c>
      <c r="B2514" t="s">
        <v>34</v>
      </c>
      <c r="C2514" s="1">
        <v>43661</v>
      </c>
      <c r="D2514">
        <v>90</v>
      </c>
      <c r="E2514">
        <v>2718</v>
      </c>
      <c r="F2514" t="s">
        <v>1113</v>
      </c>
      <c r="H2514">
        <v>75204</v>
      </c>
      <c r="I2514" t="s">
        <v>8874</v>
      </c>
      <c r="J2514" s="1">
        <v>43647</v>
      </c>
      <c r="K2514" t="s">
        <v>37</v>
      </c>
      <c r="L2514">
        <v>32.798273399999999</v>
      </c>
      <c r="M2514">
        <v>-96.802971600000006</v>
      </c>
      <c r="N2514" t="s">
        <v>271</v>
      </c>
      <c r="O2514">
        <v>4.4000000000000004</v>
      </c>
      <c r="P2514">
        <v>676</v>
      </c>
      <c r="Q2514" t="s">
        <v>988</v>
      </c>
      <c r="R2514">
        <v>32.798216474710998</v>
      </c>
      <c r="S2514">
        <v>-96.803000256058397</v>
      </c>
      <c r="T2514" t="b">
        <v>0</v>
      </c>
      <c r="U2514" t="s">
        <v>3686</v>
      </c>
      <c r="W2514">
        <v>75204</v>
      </c>
      <c r="X2514" t="s">
        <v>3687</v>
      </c>
      <c r="Y2514" t="s">
        <v>42</v>
      </c>
      <c r="Z2514">
        <v>4</v>
      </c>
      <c r="AA2514">
        <v>370</v>
      </c>
      <c r="AD2514">
        <v>1</v>
      </c>
      <c r="AE2514">
        <v>100</v>
      </c>
      <c r="AF2514">
        <v>100</v>
      </c>
      <c r="AG2514">
        <v>83</v>
      </c>
    </row>
    <row r="2515" spans="1:33">
      <c r="A2515" t="s">
        <v>8875</v>
      </c>
      <c r="B2515" t="s">
        <v>34</v>
      </c>
      <c r="C2515" s="1">
        <v>43676</v>
      </c>
      <c r="D2515">
        <v>91</v>
      </c>
      <c r="E2515">
        <v>2808</v>
      </c>
      <c r="F2515" t="s">
        <v>135</v>
      </c>
      <c r="H2515">
        <v>75206</v>
      </c>
      <c r="I2515" t="s">
        <v>8876</v>
      </c>
      <c r="J2515" s="1">
        <v>43647</v>
      </c>
      <c r="K2515" t="s">
        <v>37</v>
      </c>
      <c r="L2515">
        <v>32.823357799999997</v>
      </c>
      <c r="M2515">
        <v>-96.770005100000006</v>
      </c>
      <c r="N2515" t="s">
        <v>271</v>
      </c>
      <c r="O2515">
        <v>4.5999999999999996</v>
      </c>
      <c r="P2515">
        <v>801</v>
      </c>
      <c r="Q2515" t="s">
        <v>117</v>
      </c>
      <c r="R2515">
        <v>32.823198668029498</v>
      </c>
      <c r="S2515">
        <v>-96.770011473039801</v>
      </c>
      <c r="T2515" t="b">
        <v>1</v>
      </c>
      <c r="U2515" t="s">
        <v>8877</v>
      </c>
      <c r="W2515">
        <v>75206</v>
      </c>
      <c r="X2515" t="s">
        <v>8878</v>
      </c>
      <c r="Y2515" t="s">
        <v>42</v>
      </c>
      <c r="Z2515">
        <v>4</v>
      </c>
      <c r="AA2515">
        <v>584</v>
      </c>
      <c r="AD2515">
        <v>1</v>
      </c>
      <c r="AE2515">
        <v>90</v>
      </c>
      <c r="AF2515">
        <v>100</v>
      </c>
      <c r="AG2515">
        <v>92</v>
      </c>
    </row>
    <row r="2516" spans="1:33">
      <c r="A2516" t="s">
        <v>8879</v>
      </c>
      <c r="B2516" t="s">
        <v>34</v>
      </c>
      <c r="C2516" s="1">
        <v>43704</v>
      </c>
      <c r="D2516">
        <v>87</v>
      </c>
      <c r="E2516">
        <v>600</v>
      </c>
      <c r="F2516" t="s">
        <v>335</v>
      </c>
      <c r="H2516">
        <v>75201</v>
      </c>
      <c r="I2516" t="s">
        <v>8880</v>
      </c>
      <c r="J2516" s="1">
        <v>43678</v>
      </c>
      <c r="K2516" t="s">
        <v>37</v>
      </c>
      <c r="L2516">
        <v>32.778710799999999</v>
      </c>
      <c r="M2516">
        <v>-96.791777800000006</v>
      </c>
      <c r="N2516" t="s">
        <v>271</v>
      </c>
      <c r="O2516">
        <v>4.4000000000000004</v>
      </c>
      <c r="P2516">
        <v>552</v>
      </c>
      <c r="Q2516" t="s">
        <v>241</v>
      </c>
      <c r="R2516">
        <v>32.778793</v>
      </c>
      <c r="S2516">
        <v>-96.791861999999995</v>
      </c>
      <c r="T2516" t="b">
        <v>0</v>
      </c>
      <c r="U2516" t="s">
        <v>8881</v>
      </c>
      <c r="W2516">
        <v>75201</v>
      </c>
      <c r="X2516" t="s">
        <v>8882</v>
      </c>
      <c r="Y2516" t="s">
        <v>42</v>
      </c>
      <c r="Z2516">
        <v>4</v>
      </c>
      <c r="AA2516">
        <v>211</v>
      </c>
      <c r="AB2516" t="s">
        <v>130</v>
      </c>
      <c r="AD2516">
        <v>1</v>
      </c>
      <c r="AE2516">
        <v>86</v>
      </c>
      <c r="AF2516">
        <v>100</v>
      </c>
      <c r="AG2516">
        <v>89</v>
      </c>
    </row>
    <row r="2517" spans="1:33">
      <c r="A2517" t="s">
        <v>8883</v>
      </c>
      <c r="B2517" t="s">
        <v>34</v>
      </c>
      <c r="C2517" s="1">
        <v>43551</v>
      </c>
      <c r="D2517">
        <v>95</v>
      </c>
      <c r="E2517">
        <v>3019</v>
      </c>
      <c r="F2517" t="s">
        <v>6166</v>
      </c>
      <c r="H2517">
        <v>75201</v>
      </c>
      <c r="I2517" t="s">
        <v>8884</v>
      </c>
      <c r="J2517" s="1">
        <v>43525</v>
      </c>
      <c r="K2517" t="s">
        <v>37</v>
      </c>
      <c r="L2517">
        <v>32.796604899999998</v>
      </c>
      <c r="M2517">
        <v>-96.810344700000002</v>
      </c>
      <c r="N2517" t="s">
        <v>271</v>
      </c>
      <c r="O2517">
        <v>4.5999999999999996</v>
      </c>
      <c r="P2517">
        <v>125</v>
      </c>
      <c r="Q2517" t="s">
        <v>164</v>
      </c>
      <c r="R2517">
        <v>32.796570000000003</v>
      </c>
      <c r="S2517">
        <v>-96.81035</v>
      </c>
      <c r="T2517" t="b">
        <v>0</v>
      </c>
      <c r="U2517" t="s">
        <v>8885</v>
      </c>
      <c r="W2517">
        <v>75201</v>
      </c>
      <c r="X2517" t="s">
        <v>8886</v>
      </c>
      <c r="Y2517" t="s">
        <v>57</v>
      </c>
      <c r="Z2517">
        <v>4</v>
      </c>
      <c r="AA2517">
        <v>62</v>
      </c>
      <c r="AB2517" t="s">
        <v>130</v>
      </c>
      <c r="AD2517">
        <v>1</v>
      </c>
      <c r="AE2517">
        <v>90</v>
      </c>
      <c r="AF2517">
        <v>100</v>
      </c>
      <c r="AG2517">
        <v>86</v>
      </c>
    </row>
    <row r="2518" spans="1:33">
      <c r="A2518" t="s">
        <v>8887</v>
      </c>
      <c r="B2518" t="s">
        <v>34</v>
      </c>
      <c r="C2518" s="1">
        <v>43775</v>
      </c>
      <c r="D2518">
        <v>81</v>
      </c>
      <c r="E2518">
        <v>2015</v>
      </c>
      <c r="F2518" t="s">
        <v>128</v>
      </c>
      <c r="H2518">
        <v>75214</v>
      </c>
      <c r="I2518" t="s">
        <v>8888</v>
      </c>
      <c r="J2518" s="1">
        <v>43770</v>
      </c>
      <c r="K2518" t="s">
        <v>81</v>
      </c>
      <c r="L2518">
        <v>32.8144457</v>
      </c>
      <c r="M2518">
        <v>-96.753162399999994</v>
      </c>
      <c r="N2518" t="s">
        <v>38</v>
      </c>
      <c r="O2518">
        <v>4.4000000000000004</v>
      </c>
      <c r="P2518">
        <v>385</v>
      </c>
      <c r="Q2518" t="s">
        <v>117</v>
      </c>
      <c r="R2518">
        <v>32.814504937798702</v>
      </c>
      <c r="S2518">
        <v>-96.753148898732903</v>
      </c>
      <c r="T2518" t="b">
        <v>0</v>
      </c>
      <c r="U2518" t="s">
        <v>8889</v>
      </c>
      <c r="W2518">
        <v>75214</v>
      </c>
      <c r="X2518" t="s">
        <v>8890</v>
      </c>
      <c r="Y2518" t="s">
        <v>42</v>
      </c>
      <c r="Z2518">
        <v>4.5</v>
      </c>
      <c r="AA2518">
        <v>157</v>
      </c>
      <c r="AB2518" t="s">
        <v>366</v>
      </c>
      <c r="AC2518" t="s">
        <v>435</v>
      </c>
      <c r="AD2518">
        <v>1</v>
      </c>
      <c r="AE2518">
        <v>100</v>
      </c>
      <c r="AF2518">
        <v>84</v>
      </c>
      <c r="AG2518">
        <v>92</v>
      </c>
    </row>
    <row r="2519" spans="1:33">
      <c r="A2519" t="s">
        <v>8891</v>
      </c>
      <c r="B2519" t="s">
        <v>34</v>
      </c>
      <c r="C2519" s="1">
        <v>43725</v>
      </c>
      <c r="D2519">
        <v>93</v>
      </c>
      <c r="E2519">
        <v>2301</v>
      </c>
      <c r="F2519" t="s">
        <v>644</v>
      </c>
      <c r="H2519">
        <v>75201</v>
      </c>
      <c r="I2519" t="s">
        <v>8892</v>
      </c>
      <c r="J2519" s="1">
        <v>43709</v>
      </c>
      <c r="K2519" t="s">
        <v>37</v>
      </c>
      <c r="L2519">
        <v>32.789202099999997</v>
      </c>
      <c r="M2519">
        <v>-96.805585699999995</v>
      </c>
      <c r="N2519" t="s">
        <v>38</v>
      </c>
      <c r="O2519">
        <v>4.4000000000000004</v>
      </c>
      <c r="P2519">
        <v>478</v>
      </c>
      <c r="Q2519" t="s">
        <v>117</v>
      </c>
      <c r="R2519">
        <v>32.789479999999998</v>
      </c>
      <c r="S2519">
        <v>-96.805629999999994</v>
      </c>
      <c r="T2519" t="b">
        <v>0</v>
      </c>
      <c r="U2519" t="s">
        <v>2312</v>
      </c>
      <c r="W2519">
        <v>75201</v>
      </c>
      <c r="X2519" t="s">
        <v>6176</v>
      </c>
      <c r="Y2519" t="s">
        <v>42</v>
      </c>
      <c r="Z2519">
        <v>4</v>
      </c>
      <c r="AA2519">
        <v>442</v>
      </c>
      <c r="AB2519" t="s">
        <v>435</v>
      </c>
      <c r="AC2519" t="s">
        <v>366</v>
      </c>
      <c r="AD2519">
        <v>1</v>
      </c>
      <c r="AE2519">
        <v>100</v>
      </c>
      <c r="AF2519">
        <v>100</v>
      </c>
      <c r="AG2519">
        <v>81</v>
      </c>
    </row>
    <row r="2520" spans="1:33">
      <c r="A2520" t="s">
        <v>8893</v>
      </c>
      <c r="B2520" t="s">
        <v>34</v>
      </c>
      <c r="C2520" s="1">
        <v>43381</v>
      </c>
      <c r="D2520">
        <v>93</v>
      </c>
      <c r="E2520">
        <v>1910</v>
      </c>
      <c r="F2520" t="s">
        <v>1462</v>
      </c>
      <c r="G2520" t="s">
        <v>2159</v>
      </c>
      <c r="H2520">
        <v>75201</v>
      </c>
      <c r="I2520" t="s">
        <v>8894</v>
      </c>
      <c r="J2520" s="1">
        <v>43374</v>
      </c>
      <c r="K2520" t="s">
        <v>37</v>
      </c>
      <c r="L2520">
        <v>32.782645299999999</v>
      </c>
      <c r="M2520">
        <v>-96.795461299999999</v>
      </c>
      <c r="N2520" t="s">
        <v>38</v>
      </c>
      <c r="O2520">
        <v>4.3</v>
      </c>
      <c r="P2520">
        <v>11</v>
      </c>
      <c r="Q2520" t="s">
        <v>297</v>
      </c>
      <c r="R2520">
        <v>32.7826077</v>
      </c>
      <c r="S2520">
        <v>-96.795361</v>
      </c>
      <c r="T2520" t="b">
        <v>0</v>
      </c>
      <c r="U2520" t="s">
        <v>6542</v>
      </c>
      <c r="V2520" t="s">
        <v>8895</v>
      </c>
      <c r="W2520">
        <v>75201</v>
      </c>
      <c r="X2520" t="s">
        <v>8896</v>
      </c>
      <c r="Z2520">
        <v>4.5</v>
      </c>
      <c r="AA2520">
        <v>4</v>
      </c>
      <c r="AD2520">
        <v>1</v>
      </c>
      <c r="AE2520">
        <v>95</v>
      </c>
      <c r="AF2520">
        <v>95</v>
      </c>
      <c r="AG2520">
        <v>89</v>
      </c>
    </row>
    <row r="2521" spans="1:33">
      <c r="A2521" t="s">
        <v>8897</v>
      </c>
      <c r="B2521" t="s">
        <v>34</v>
      </c>
      <c r="C2521" s="1">
        <v>43497</v>
      </c>
      <c r="D2521">
        <v>93</v>
      </c>
      <c r="E2521">
        <v>2712</v>
      </c>
      <c r="F2521" t="s">
        <v>294</v>
      </c>
      <c r="H2521">
        <v>75226</v>
      </c>
      <c r="I2521" t="s">
        <v>8898</v>
      </c>
      <c r="J2521" s="1">
        <v>43497</v>
      </c>
      <c r="K2521" t="s">
        <v>37</v>
      </c>
      <c r="L2521">
        <v>32.783729600000001</v>
      </c>
      <c r="M2521">
        <v>-96.783496099999994</v>
      </c>
      <c r="N2521" t="s">
        <v>38</v>
      </c>
      <c r="O2521">
        <v>4.0999999999999996</v>
      </c>
      <c r="P2521">
        <v>1169</v>
      </c>
      <c r="Q2521" t="s">
        <v>1250</v>
      </c>
      <c r="R2521">
        <v>32.780571000000002</v>
      </c>
      <c r="S2521">
        <v>-96.798393200000007</v>
      </c>
      <c r="T2521" t="b">
        <v>0</v>
      </c>
      <c r="U2521" t="s">
        <v>2721</v>
      </c>
      <c r="W2521">
        <v>75201</v>
      </c>
      <c r="X2521" t="s">
        <v>2722</v>
      </c>
      <c r="Y2521" t="s">
        <v>42</v>
      </c>
      <c r="Z2521">
        <v>4</v>
      </c>
      <c r="AA2521">
        <v>982</v>
      </c>
      <c r="AB2521" t="s">
        <v>435</v>
      </c>
      <c r="AC2521" t="s">
        <v>130</v>
      </c>
      <c r="AD2521">
        <v>1</v>
      </c>
      <c r="AE2521">
        <v>31</v>
      </c>
      <c r="AF2521">
        <v>75</v>
      </c>
      <c r="AG2521">
        <v>81</v>
      </c>
    </row>
    <row r="2522" spans="1:33">
      <c r="A2522" t="s">
        <v>8899</v>
      </c>
      <c r="B2522" t="s">
        <v>34</v>
      </c>
      <c r="C2522" s="1">
        <v>43803</v>
      </c>
      <c r="D2522">
        <v>80</v>
      </c>
      <c r="E2522">
        <v>309</v>
      </c>
      <c r="F2522" t="s">
        <v>444</v>
      </c>
      <c r="H2522">
        <v>75208</v>
      </c>
      <c r="I2522" t="s">
        <v>8900</v>
      </c>
      <c r="J2522" s="1">
        <v>43800</v>
      </c>
      <c r="K2522" t="s">
        <v>81</v>
      </c>
      <c r="L2522">
        <v>32.743339599999999</v>
      </c>
      <c r="M2522">
        <v>-96.826714600000003</v>
      </c>
      <c r="N2522" t="s">
        <v>38</v>
      </c>
      <c r="O2522">
        <v>4</v>
      </c>
      <c r="P2522">
        <v>65</v>
      </c>
      <c r="Q2522" t="s">
        <v>1645</v>
      </c>
      <c r="R2522">
        <v>32.743339884115301</v>
      </c>
      <c r="S2522">
        <v>-96.826670376136803</v>
      </c>
      <c r="T2522" t="b">
        <v>0</v>
      </c>
      <c r="U2522" t="s">
        <v>8901</v>
      </c>
      <c r="W2522">
        <v>75208</v>
      </c>
      <c r="X2522" t="s">
        <v>8902</v>
      </c>
      <c r="Y2522" t="s">
        <v>42</v>
      </c>
      <c r="Z2522">
        <v>3.5</v>
      </c>
      <c r="AA2522">
        <v>183</v>
      </c>
      <c r="AB2522" t="s">
        <v>164</v>
      </c>
      <c r="AD2522">
        <v>1</v>
      </c>
      <c r="AE2522">
        <v>100</v>
      </c>
      <c r="AF2522">
        <v>100</v>
      </c>
      <c r="AG2522">
        <v>95</v>
      </c>
    </row>
    <row r="2523" spans="1:33">
      <c r="A2523" t="s">
        <v>8903</v>
      </c>
      <c r="B2523" t="s">
        <v>34</v>
      </c>
      <c r="C2523" s="1">
        <v>43775</v>
      </c>
      <c r="D2523">
        <v>96</v>
      </c>
      <c r="E2523">
        <v>5560</v>
      </c>
      <c r="F2523" t="s">
        <v>844</v>
      </c>
      <c r="G2523">
        <v>243</v>
      </c>
      <c r="H2523">
        <v>75209</v>
      </c>
      <c r="I2523" t="s">
        <v>8904</v>
      </c>
      <c r="J2523" s="1">
        <v>43770</v>
      </c>
      <c r="K2523" t="s">
        <v>81</v>
      </c>
      <c r="L2523">
        <v>32.850145699999999</v>
      </c>
      <c r="M2523">
        <v>-96.818224599999994</v>
      </c>
      <c r="N2523" t="s">
        <v>271</v>
      </c>
      <c r="O2523">
        <v>4.3</v>
      </c>
      <c r="P2523">
        <v>376</v>
      </c>
      <c r="Q2523" t="s">
        <v>485</v>
      </c>
      <c r="R2523">
        <v>32.850122569628297</v>
      </c>
      <c r="S2523">
        <v>-96.818974023276098</v>
      </c>
      <c r="T2523" t="b">
        <v>0</v>
      </c>
      <c r="U2523" t="s">
        <v>847</v>
      </c>
      <c r="V2523" t="s">
        <v>8905</v>
      </c>
      <c r="W2523">
        <v>75209</v>
      </c>
      <c r="X2523" t="s">
        <v>8906</v>
      </c>
      <c r="Y2523" t="s">
        <v>42</v>
      </c>
      <c r="Z2523">
        <v>4</v>
      </c>
      <c r="AA2523">
        <v>67</v>
      </c>
      <c r="AB2523" t="s">
        <v>2126</v>
      </c>
      <c r="AD2523">
        <v>1</v>
      </c>
      <c r="AE2523">
        <v>100</v>
      </c>
      <c r="AF2523">
        <v>90</v>
      </c>
      <c r="AG2523">
        <v>84</v>
      </c>
    </row>
    <row r="2524" spans="1:33">
      <c r="A2524" t="s">
        <v>8903</v>
      </c>
      <c r="B2524" t="s">
        <v>34</v>
      </c>
      <c r="C2524" s="1">
        <v>43412</v>
      </c>
      <c r="D2524">
        <v>91</v>
      </c>
      <c r="E2524">
        <v>12050</v>
      </c>
      <c r="F2524" t="s">
        <v>656</v>
      </c>
      <c r="G2524" t="s">
        <v>500</v>
      </c>
      <c r="H2524">
        <v>75244</v>
      </c>
      <c r="I2524" t="s">
        <v>8907</v>
      </c>
      <c r="J2524" s="1">
        <v>43405</v>
      </c>
      <c r="K2524" t="s">
        <v>37</v>
      </c>
      <c r="L2524">
        <v>32.912717700000002</v>
      </c>
      <c r="M2524">
        <v>-96.817900800000004</v>
      </c>
      <c r="N2524" t="s">
        <v>38</v>
      </c>
      <c r="O2524">
        <v>4.0999999999999996</v>
      </c>
      <c r="P2524">
        <v>334</v>
      </c>
      <c r="Q2524" t="s">
        <v>485</v>
      </c>
      <c r="R2524">
        <v>32.912695185518203</v>
      </c>
      <c r="S2524">
        <v>-96.817985211093998</v>
      </c>
      <c r="T2524" t="b">
        <v>0</v>
      </c>
      <c r="U2524" t="s">
        <v>7429</v>
      </c>
      <c r="W2524">
        <v>75244</v>
      </c>
      <c r="X2524" t="s">
        <v>8906</v>
      </c>
      <c r="Y2524" t="s">
        <v>42</v>
      </c>
      <c r="Z2524">
        <v>4</v>
      </c>
      <c r="AA2524">
        <v>65</v>
      </c>
      <c r="AB2524" t="s">
        <v>2126</v>
      </c>
      <c r="AD2524">
        <v>1</v>
      </c>
      <c r="AE2524">
        <v>100</v>
      </c>
      <c r="AF2524">
        <v>95</v>
      </c>
      <c r="AG2524">
        <v>94</v>
      </c>
    </row>
    <row r="2525" spans="1:33">
      <c r="A2525" t="s">
        <v>8908</v>
      </c>
      <c r="B2525" t="s">
        <v>34</v>
      </c>
      <c r="C2525" s="1">
        <v>43481</v>
      </c>
      <c r="D2525">
        <v>80</v>
      </c>
      <c r="E2525">
        <v>4515</v>
      </c>
      <c r="F2525" t="s">
        <v>170</v>
      </c>
      <c r="G2525" t="s">
        <v>3098</v>
      </c>
      <c r="H2525">
        <v>75224</v>
      </c>
      <c r="I2525" t="s">
        <v>8909</v>
      </c>
      <c r="J2525" s="1">
        <v>43466</v>
      </c>
      <c r="K2525" t="s">
        <v>37</v>
      </c>
      <c r="L2525">
        <v>32.691951400000001</v>
      </c>
      <c r="M2525">
        <v>-96.828779600000004</v>
      </c>
      <c r="N2525" t="s">
        <v>38</v>
      </c>
      <c r="O2525">
        <v>4.3</v>
      </c>
      <c r="P2525">
        <v>3</v>
      </c>
      <c r="AD2525">
        <v>0</v>
      </c>
    </row>
    <row r="2526" spans="1:33">
      <c r="A2526" t="s">
        <v>8910</v>
      </c>
      <c r="B2526" t="s">
        <v>34</v>
      </c>
      <c r="C2526" s="1">
        <v>43423</v>
      </c>
      <c r="D2526">
        <v>98</v>
      </c>
      <c r="E2526">
        <v>9750</v>
      </c>
      <c r="F2526" t="s">
        <v>616</v>
      </c>
      <c r="G2526" t="s">
        <v>506</v>
      </c>
      <c r="H2526">
        <v>75243</v>
      </c>
      <c r="I2526" t="s">
        <v>8911</v>
      </c>
      <c r="J2526" s="1">
        <v>43405</v>
      </c>
      <c r="K2526" t="s">
        <v>37</v>
      </c>
      <c r="L2526">
        <v>32.922837800000003</v>
      </c>
      <c r="M2526">
        <v>-96.720477299999999</v>
      </c>
      <c r="N2526" t="s">
        <v>38</v>
      </c>
      <c r="O2526">
        <v>4</v>
      </c>
      <c r="P2526">
        <v>23</v>
      </c>
      <c r="Q2526" t="s">
        <v>716</v>
      </c>
      <c r="R2526">
        <v>32.921826020960999</v>
      </c>
      <c r="S2526">
        <v>-96.719791889190702</v>
      </c>
      <c r="T2526" t="b">
        <v>0</v>
      </c>
      <c r="U2526" t="s">
        <v>536</v>
      </c>
      <c r="V2526" t="s">
        <v>1057</v>
      </c>
      <c r="W2526">
        <v>75243</v>
      </c>
      <c r="X2526" t="s">
        <v>1058</v>
      </c>
      <c r="Y2526" t="s">
        <v>42</v>
      </c>
      <c r="Z2526">
        <v>3.5</v>
      </c>
      <c r="AA2526">
        <v>930</v>
      </c>
      <c r="AB2526" t="s">
        <v>209</v>
      </c>
      <c r="AC2526" t="s">
        <v>523</v>
      </c>
      <c r="AD2526">
        <v>1</v>
      </c>
      <c r="AE2526">
        <v>45</v>
      </c>
      <c r="AF2526">
        <v>86</v>
      </c>
      <c r="AG2526">
        <v>68</v>
      </c>
    </row>
    <row r="2527" spans="1:33">
      <c r="A2527" t="s">
        <v>8912</v>
      </c>
      <c r="B2527" t="s">
        <v>34</v>
      </c>
      <c r="C2527" s="1">
        <v>43663</v>
      </c>
      <c r="D2527">
        <v>96</v>
      </c>
      <c r="E2527">
        <v>17370</v>
      </c>
      <c r="F2527" t="s">
        <v>158</v>
      </c>
      <c r="G2527" t="s">
        <v>8913</v>
      </c>
      <c r="H2527">
        <v>75252</v>
      </c>
      <c r="I2527" t="s">
        <v>8914</v>
      </c>
      <c r="J2527" s="1">
        <v>43647</v>
      </c>
      <c r="K2527" t="s">
        <v>37</v>
      </c>
      <c r="L2527">
        <v>32.989039400000003</v>
      </c>
      <c r="M2527">
        <v>-96.801288999999997</v>
      </c>
      <c r="N2527" t="s">
        <v>38</v>
      </c>
      <c r="O2527">
        <v>4.4000000000000004</v>
      </c>
      <c r="P2527">
        <v>674</v>
      </c>
      <c r="AD2527">
        <v>0</v>
      </c>
    </row>
    <row r="2528" spans="1:33">
      <c r="A2528" t="s">
        <v>8915</v>
      </c>
      <c r="B2528" t="s">
        <v>34</v>
      </c>
      <c r="C2528" s="1">
        <v>43803</v>
      </c>
      <c r="D2528">
        <v>99</v>
      </c>
      <c r="E2528">
        <v>18101</v>
      </c>
      <c r="F2528" t="s">
        <v>158</v>
      </c>
      <c r="G2528" t="s">
        <v>8916</v>
      </c>
      <c r="H2528">
        <v>75252</v>
      </c>
      <c r="I2528" t="s">
        <v>8917</v>
      </c>
      <c r="J2528" s="1">
        <v>43800</v>
      </c>
      <c r="K2528" t="s">
        <v>81</v>
      </c>
      <c r="L2528">
        <v>32.998773499999999</v>
      </c>
      <c r="M2528">
        <v>-96.799014900000003</v>
      </c>
      <c r="N2528" t="s">
        <v>38</v>
      </c>
      <c r="O2528">
        <v>4.7</v>
      </c>
      <c r="P2528">
        <v>126</v>
      </c>
      <c r="Q2528" t="s">
        <v>366</v>
      </c>
      <c r="R2528">
        <v>32.999090000000002</v>
      </c>
      <c r="S2528">
        <v>-96.798699999999997</v>
      </c>
      <c r="T2528" t="b">
        <v>0</v>
      </c>
      <c r="U2528" t="s">
        <v>1393</v>
      </c>
      <c r="V2528" t="s">
        <v>8918</v>
      </c>
      <c r="W2528">
        <v>75252</v>
      </c>
      <c r="X2528" t="s">
        <v>8919</v>
      </c>
      <c r="Y2528" t="s">
        <v>57</v>
      </c>
      <c r="Z2528">
        <v>4.5</v>
      </c>
      <c r="AA2528">
        <v>94</v>
      </c>
      <c r="AB2528" t="s">
        <v>46</v>
      </c>
      <c r="AC2528" t="s">
        <v>435</v>
      </c>
      <c r="AD2528">
        <v>1</v>
      </c>
      <c r="AE2528">
        <v>90</v>
      </c>
      <c r="AF2528">
        <v>95</v>
      </c>
      <c r="AG2528">
        <v>70</v>
      </c>
    </row>
    <row r="2529" spans="1:33">
      <c r="A2529" t="s">
        <v>8920</v>
      </c>
      <c r="B2529" t="s">
        <v>34</v>
      </c>
      <c r="C2529" s="1">
        <v>43789</v>
      </c>
      <c r="D2529">
        <v>84</v>
      </c>
      <c r="E2529">
        <v>7989</v>
      </c>
      <c r="F2529" t="s">
        <v>400</v>
      </c>
      <c r="G2529" t="s">
        <v>8921</v>
      </c>
      <c r="H2529">
        <v>75248</v>
      </c>
      <c r="I2529" t="s">
        <v>8922</v>
      </c>
      <c r="J2529" s="1">
        <v>43770</v>
      </c>
      <c r="K2529" t="s">
        <v>81</v>
      </c>
      <c r="L2529">
        <v>32.952418999999999</v>
      </c>
      <c r="M2529">
        <v>-96.770520099999999</v>
      </c>
      <c r="N2529" t="s">
        <v>38</v>
      </c>
      <c r="Q2529" t="s">
        <v>39</v>
      </c>
      <c r="R2529">
        <v>32.952289999999998</v>
      </c>
      <c r="S2529">
        <v>-96.770990999999995</v>
      </c>
      <c r="T2529" t="b">
        <v>0</v>
      </c>
      <c r="U2529" t="s">
        <v>2579</v>
      </c>
      <c r="V2529" t="s">
        <v>8923</v>
      </c>
      <c r="W2529">
        <v>75248</v>
      </c>
      <c r="X2529" t="s">
        <v>8924</v>
      </c>
      <c r="Z2529">
        <v>4.5</v>
      </c>
      <c r="AA2529">
        <v>21</v>
      </c>
      <c r="AB2529" t="s">
        <v>297</v>
      </c>
      <c r="AD2529">
        <v>1</v>
      </c>
      <c r="AE2529">
        <v>95</v>
      </c>
      <c r="AF2529">
        <v>84</v>
      </c>
      <c r="AG2529">
        <v>84</v>
      </c>
    </row>
    <row r="2530" spans="1:33">
      <c r="A2530" t="s">
        <v>8925</v>
      </c>
      <c r="B2530" t="s">
        <v>34</v>
      </c>
      <c r="C2530" s="1">
        <v>43691</v>
      </c>
      <c r="D2530">
        <v>89</v>
      </c>
      <c r="E2530">
        <v>409</v>
      </c>
      <c r="F2530" t="s">
        <v>7921</v>
      </c>
      <c r="H2530">
        <v>75208</v>
      </c>
      <c r="I2530" t="s">
        <v>8926</v>
      </c>
      <c r="J2530" s="1">
        <v>43678</v>
      </c>
      <c r="K2530" t="s">
        <v>37</v>
      </c>
      <c r="L2530">
        <v>32.7485748</v>
      </c>
      <c r="M2530">
        <v>-96.825068700000003</v>
      </c>
      <c r="N2530" t="s">
        <v>38</v>
      </c>
      <c r="O2530">
        <v>4.5</v>
      </c>
      <c r="P2530">
        <v>488</v>
      </c>
      <c r="Q2530" t="s">
        <v>241</v>
      </c>
      <c r="R2530">
        <v>32.748690000000003</v>
      </c>
      <c r="S2530">
        <v>-96.825249999999997</v>
      </c>
      <c r="T2530" t="b">
        <v>0</v>
      </c>
      <c r="U2530" t="s">
        <v>8927</v>
      </c>
      <c r="W2530">
        <v>75208</v>
      </c>
      <c r="X2530" t="s">
        <v>8928</v>
      </c>
      <c r="Y2530" t="s">
        <v>42</v>
      </c>
      <c r="Z2530">
        <v>4</v>
      </c>
      <c r="AA2530">
        <v>234</v>
      </c>
      <c r="AB2530" t="s">
        <v>130</v>
      </c>
      <c r="AD2530">
        <v>1</v>
      </c>
      <c r="AE2530">
        <v>100</v>
      </c>
      <c r="AF2530">
        <v>100</v>
      </c>
      <c r="AG2530">
        <v>79</v>
      </c>
    </row>
    <row r="2531" spans="1:33">
      <c r="A2531" t="s">
        <v>8929</v>
      </c>
      <c r="B2531" t="s">
        <v>34</v>
      </c>
      <c r="C2531" s="1">
        <v>43843</v>
      </c>
      <c r="D2531">
        <v>90</v>
      </c>
      <c r="E2531">
        <v>7530</v>
      </c>
      <c r="F2531" t="s">
        <v>193</v>
      </c>
      <c r="H2531">
        <v>75214</v>
      </c>
      <c r="I2531" t="s">
        <v>8930</v>
      </c>
      <c r="J2531" s="1">
        <v>43831</v>
      </c>
      <c r="K2531" t="s">
        <v>81</v>
      </c>
      <c r="L2531">
        <v>32.8102698</v>
      </c>
      <c r="M2531">
        <v>-96.729120499999993</v>
      </c>
      <c r="N2531" t="s">
        <v>271</v>
      </c>
      <c r="O2531">
        <v>4.0999999999999996</v>
      </c>
      <c r="P2531">
        <v>777</v>
      </c>
      <c r="Q2531" t="s">
        <v>2510</v>
      </c>
      <c r="R2531">
        <v>32.810298077013698</v>
      </c>
      <c r="S2531">
        <v>-96.729203004475593</v>
      </c>
      <c r="T2531" t="b">
        <v>0</v>
      </c>
      <c r="U2531" t="s">
        <v>8931</v>
      </c>
      <c r="W2531">
        <v>75214</v>
      </c>
      <c r="X2531" t="s">
        <v>8932</v>
      </c>
      <c r="Y2531" t="s">
        <v>42</v>
      </c>
      <c r="Z2531">
        <v>3</v>
      </c>
      <c r="AA2531">
        <v>344</v>
      </c>
      <c r="AD2531">
        <v>1</v>
      </c>
      <c r="AE2531">
        <v>100</v>
      </c>
      <c r="AF2531">
        <v>91</v>
      </c>
      <c r="AG2531">
        <v>89</v>
      </c>
    </row>
    <row r="2532" spans="1:33">
      <c r="A2532" t="s">
        <v>8933</v>
      </c>
      <c r="B2532" t="s">
        <v>34</v>
      </c>
      <c r="C2532" s="1">
        <v>43725</v>
      </c>
      <c r="D2532">
        <v>86</v>
      </c>
      <c r="E2532">
        <v>305</v>
      </c>
      <c r="F2532" t="s">
        <v>3075</v>
      </c>
      <c r="G2532" t="s">
        <v>79</v>
      </c>
      <c r="H2532">
        <v>75216</v>
      </c>
      <c r="I2532" t="s">
        <v>8934</v>
      </c>
      <c r="J2532" s="1">
        <v>43709</v>
      </c>
      <c r="K2532" t="s">
        <v>37</v>
      </c>
      <c r="L2532">
        <v>32.713365600000003</v>
      </c>
      <c r="M2532">
        <v>-96.820299300000002</v>
      </c>
      <c r="N2532" t="s">
        <v>38</v>
      </c>
      <c r="O2532">
        <v>4.4000000000000004</v>
      </c>
      <c r="P2532">
        <v>151</v>
      </c>
      <c r="AD2532">
        <v>0</v>
      </c>
    </row>
    <row r="2533" spans="1:33">
      <c r="A2533" t="s">
        <v>8935</v>
      </c>
      <c r="B2533" t="s">
        <v>34</v>
      </c>
      <c r="C2533" s="1">
        <v>43838</v>
      </c>
      <c r="D2533">
        <v>97</v>
      </c>
      <c r="E2533">
        <v>1717</v>
      </c>
      <c r="F2533" t="s">
        <v>294</v>
      </c>
      <c r="G2533" t="s">
        <v>8936</v>
      </c>
      <c r="H2533">
        <v>75201</v>
      </c>
      <c r="I2533" t="s">
        <v>8937</v>
      </c>
      <c r="J2533" s="1">
        <v>43831</v>
      </c>
      <c r="K2533" t="s">
        <v>81</v>
      </c>
      <c r="L2533">
        <v>32.781648599999997</v>
      </c>
      <c r="M2533">
        <v>-96.796841999999998</v>
      </c>
      <c r="N2533" t="s">
        <v>38</v>
      </c>
      <c r="O2533">
        <v>4.2</v>
      </c>
      <c r="P2533">
        <v>605</v>
      </c>
      <c r="Q2533" t="s">
        <v>722</v>
      </c>
      <c r="R2533">
        <v>32.785131999999997</v>
      </c>
      <c r="S2533">
        <v>-96.794628000000003</v>
      </c>
      <c r="T2533" t="b">
        <v>0</v>
      </c>
      <c r="U2533" t="s">
        <v>723</v>
      </c>
      <c r="W2533">
        <v>75201</v>
      </c>
      <c r="X2533" t="s">
        <v>724</v>
      </c>
      <c r="Y2533" t="s">
        <v>42</v>
      </c>
      <c r="Z2533">
        <v>3</v>
      </c>
      <c r="AA2533">
        <v>478</v>
      </c>
      <c r="AB2533" t="s">
        <v>725</v>
      </c>
      <c r="AD2533">
        <v>1</v>
      </c>
      <c r="AE2533">
        <v>43</v>
      </c>
      <c r="AF2533">
        <v>37</v>
      </c>
      <c r="AG2533">
        <v>79</v>
      </c>
    </row>
    <row r="2534" spans="1:33">
      <c r="A2534" t="s">
        <v>8938</v>
      </c>
      <c r="B2534" t="s">
        <v>34</v>
      </c>
      <c r="C2534" s="1">
        <v>43838</v>
      </c>
      <c r="D2534">
        <v>94</v>
      </c>
      <c r="E2534">
        <v>13534</v>
      </c>
      <c r="F2534" t="s">
        <v>158</v>
      </c>
      <c r="H2534">
        <v>75240</v>
      </c>
      <c r="I2534" t="s">
        <v>8939</v>
      </c>
      <c r="J2534" s="1">
        <v>43831</v>
      </c>
      <c r="K2534" t="s">
        <v>81</v>
      </c>
      <c r="L2534">
        <v>32.931773100000001</v>
      </c>
      <c r="M2534">
        <v>-96.803137300000003</v>
      </c>
      <c r="N2534" t="s">
        <v>38</v>
      </c>
      <c r="O2534">
        <v>3.9</v>
      </c>
      <c r="P2534">
        <v>213</v>
      </c>
      <c r="Q2534" t="s">
        <v>5860</v>
      </c>
      <c r="R2534">
        <v>32.931725</v>
      </c>
      <c r="S2534">
        <v>-96.803251669999995</v>
      </c>
      <c r="T2534" t="b">
        <v>0</v>
      </c>
      <c r="U2534" t="s">
        <v>8940</v>
      </c>
      <c r="W2534">
        <v>75240</v>
      </c>
      <c r="X2534" t="s">
        <v>8941</v>
      </c>
      <c r="Y2534" t="s">
        <v>42</v>
      </c>
      <c r="Z2534">
        <v>4</v>
      </c>
      <c r="AA2534">
        <v>24</v>
      </c>
      <c r="AB2534" t="s">
        <v>435</v>
      </c>
      <c r="AD2534">
        <v>1</v>
      </c>
      <c r="AE2534">
        <v>90</v>
      </c>
      <c r="AF2534">
        <v>100</v>
      </c>
      <c r="AG2534">
        <v>84</v>
      </c>
    </row>
    <row r="2535" spans="1:33">
      <c r="A2535" t="s">
        <v>8942</v>
      </c>
      <c r="B2535" t="s">
        <v>34</v>
      </c>
      <c r="C2535" s="1">
        <v>43761</v>
      </c>
      <c r="D2535">
        <v>82</v>
      </c>
      <c r="E2535">
        <v>1404</v>
      </c>
      <c r="F2535" t="s">
        <v>294</v>
      </c>
      <c r="H2535">
        <v>75202</v>
      </c>
      <c r="I2535" t="s">
        <v>8943</v>
      </c>
      <c r="J2535" s="1">
        <v>43739</v>
      </c>
      <c r="K2535" t="s">
        <v>81</v>
      </c>
      <c r="L2535">
        <v>32.780267700000003</v>
      </c>
      <c r="M2535">
        <v>-96.800000299999994</v>
      </c>
      <c r="N2535" t="s">
        <v>38</v>
      </c>
      <c r="O2535">
        <v>4.4000000000000004</v>
      </c>
      <c r="P2535">
        <v>248</v>
      </c>
      <c r="Q2535" t="s">
        <v>8944</v>
      </c>
      <c r="R2535">
        <v>32.790275745523999</v>
      </c>
      <c r="S2535">
        <v>-96.810426749288993</v>
      </c>
      <c r="T2535" t="b">
        <v>0</v>
      </c>
      <c r="U2535" t="s">
        <v>8945</v>
      </c>
      <c r="W2535">
        <v>75201</v>
      </c>
      <c r="X2535" t="s">
        <v>8946</v>
      </c>
      <c r="Z2535">
        <v>4</v>
      </c>
      <c r="AA2535">
        <v>43</v>
      </c>
      <c r="AD2535">
        <v>1</v>
      </c>
      <c r="AE2535">
        <v>64</v>
      </c>
      <c r="AF2535">
        <v>34</v>
      </c>
      <c r="AG2535">
        <v>76</v>
      </c>
    </row>
    <row r="2536" spans="1:33">
      <c r="A2536" t="s">
        <v>8947</v>
      </c>
      <c r="B2536" t="s">
        <v>34</v>
      </c>
      <c r="C2536" s="1">
        <v>43658</v>
      </c>
      <c r="D2536">
        <v>91</v>
      </c>
      <c r="E2536">
        <v>2340</v>
      </c>
      <c r="F2536" t="s">
        <v>456</v>
      </c>
      <c r="H2536">
        <v>75220</v>
      </c>
      <c r="I2536" t="s">
        <v>8948</v>
      </c>
      <c r="J2536" s="1">
        <v>43647</v>
      </c>
      <c r="K2536" t="s">
        <v>37</v>
      </c>
      <c r="L2536">
        <v>32.8593628</v>
      </c>
      <c r="M2536">
        <v>-96.887672499999994</v>
      </c>
      <c r="N2536" t="s">
        <v>271</v>
      </c>
      <c r="O2536">
        <v>3.8</v>
      </c>
      <c r="P2536">
        <v>81</v>
      </c>
      <c r="Q2536" t="s">
        <v>8949</v>
      </c>
      <c r="R2536">
        <v>32.8602676</v>
      </c>
      <c r="S2536">
        <v>-96.887671900000001</v>
      </c>
      <c r="T2536" t="b">
        <v>0</v>
      </c>
      <c r="U2536" t="s">
        <v>8950</v>
      </c>
      <c r="W2536">
        <v>75220</v>
      </c>
      <c r="X2536" t="s">
        <v>8951</v>
      </c>
      <c r="Y2536" t="s">
        <v>120</v>
      </c>
      <c r="Z2536">
        <v>3.5</v>
      </c>
      <c r="AA2536">
        <v>40</v>
      </c>
      <c r="AD2536">
        <v>1</v>
      </c>
      <c r="AE2536">
        <v>100</v>
      </c>
      <c r="AF2536">
        <v>100</v>
      </c>
      <c r="AG2536">
        <v>84</v>
      </c>
    </row>
    <row r="2537" spans="1:33">
      <c r="A2537" t="s">
        <v>8952</v>
      </c>
      <c r="B2537" t="s">
        <v>34</v>
      </c>
      <c r="C2537" s="1">
        <v>43760</v>
      </c>
      <c r="D2537">
        <v>91</v>
      </c>
      <c r="E2537">
        <v>11909</v>
      </c>
      <c r="F2537" t="s">
        <v>158</v>
      </c>
      <c r="G2537" t="s">
        <v>8953</v>
      </c>
      <c r="H2537">
        <v>75230</v>
      </c>
      <c r="I2537" t="s">
        <v>8954</v>
      </c>
      <c r="J2537" s="1">
        <v>43739</v>
      </c>
      <c r="K2537" t="s">
        <v>81</v>
      </c>
      <c r="L2537">
        <v>32.911506199999998</v>
      </c>
      <c r="M2537">
        <v>-96.805542799999998</v>
      </c>
      <c r="N2537" t="s">
        <v>271</v>
      </c>
      <c r="O2537">
        <v>4.4000000000000004</v>
      </c>
      <c r="P2537">
        <v>649</v>
      </c>
      <c r="Q2537" t="s">
        <v>582</v>
      </c>
      <c r="R2537">
        <v>32.911506500000002</v>
      </c>
      <c r="S2537">
        <v>-96.805543900000004</v>
      </c>
      <c r="T2537" t="b">
        <v>0</v>
      </c>
      <c r="U2537" t="s">
        <v>5613</v>
      </c>
      <c r="V2537" t="s">
        <v>8955</v>
      </c>
      <c r="W2537">
        <v>75230</v>
      </c>
      <c r="X2537" t="s">
        <v>8956</v>
      </c>
      <c r="Y2537" t="s">
        <v>221</v>
      </c>
      <c r="Z2537">
        <v>4</v>
      </c>
      <c r="AA2537">
        <v>217</v>
      </c>
      <c r="AB2537" t="s">
        <v>122</v>
      </c>
      <c r="AC2537" t="s">
        <v>130</v>
      </c>
      <c r="AD2537">
        <v>1</v>
      </c>
      <c r="AE2537">
        <v>90</v>
      </c>
      <c r="AF2537">
        <v>95</v>
      </c>
      <c r="AG2537">
        <v>100</v>
      </c>
    </row>
    <row r="2538" spans="1:33">
      <c r="A2538" t="s">
        <v>8957</v>
      </c>
      <c r="B2538" t="s">
        <v>34</v>
      </c>
      <c r="C2538" s="1">
        <v>43794</v>
      </c>
      <c r="D2538">
        <v>95</v>
      </c>
      <c r="E2538">
        <v>3903</v>
      </c>
      <c r="F2538" t="s">
        <v>201</v>
      </c>
      <c r="H2538">
        <v>75219</v>
      </c>
      <c r="I2538" t="s">
        <v>8958</v>
      </c>
      <c r="J2538" s="1">
        <v>43770</v>
      </c>
      <c r="K2538" t="s">
        <v>81</v>
      </c>
      <c r="L2538">
        <v>32.810409300000003</v>
      </c>
      <c r="M2538">
        <v>-96.810780100000002</v>
      </c>
      <c r="N2538" t="s">
        <v>38</v>
      </c>
      <c r="O2538">
        <v>4.5</v>
      </c>
      <c r="P2538">
        <v>1196</v>
      </c>
      <c r="Q2538" t="s">
        <v>1667</v>
      </c>
      <c r="R2538">
        <v>32.810354799999999</v>
      </c>
      <c r="S2538">
        <v>-96.810617500000006</v>
      </c>
      <c r="T2538" t="b">
        <v>0</v>
      </c>
      <c r="U2538" t="s">
        <v>8959</v>
      </c>
      <c r="W2538">
        <v>75219</v>
      </c>
      <c r="X2538" t="s">
        <v>8960</v>
      </c>
      <c r="Y2538" t="s">
        <v>42</v>
      </c>
      <c r="Z2538">
        <v>3</v>
      </c>
      <c r="AA2538">
        <v>24</v>
      </c>
      <c r="AD2538">
        <v>1</v>
      </c>
      <c r="AE2538">
        <v>100</v>
      </c>
      <c r="AF2538">
        <v>100</v>
      </c>
      <c r="AG2538">
        <v>79</v>
      </c>
    </row>
    <row r="2539" spans="1:33">
      <c r="A2539" t="s">
        <v>8961</v>
      </c>
      <c r="B2539" t="s">
        <v>34</v>
      </c>
      <c r="C2539" s="1">
        <v>43803</v>
      </c>
      <c r="D2539">
        <v>97</v>
      </c>
      <c r="E2539">
        <v>3800</v>
      </c>
      <c r="F2539" t="s">
        <v>353</v>
      </c>
      <c r="H2539">
        <v>75211</v>
      </c>
      <c r="I2539" t="s">
        <v>8962</v>
      </c>
      <c r="J2539" s="1">
        <v>43800</v>
      </c>
      <c r="K2539" t="s">
        <v>81</v>
      </c>
      <c r="L2539">
        <v>32.749302900000004</v>
      </c>
      <c r="M2539">
        <v>-96.880904700000002</v>
      </c>
      <c r="N2539" t="s">
        <v>38</v>
      </c>
      <c r="O2539">
        <v>4</v>
      </c>
      <c r="P2539">
        <v>1</v>
      </c>
      <c r="Q2539" t="s">
        <v>435</v>
      </c>
      <c r="R2539">
        <v>32.749310000000001</v>
      </c>
      <c r="S2539">
        <v>-96.880899999999997</v>
      </c>
      <c r="T2539" t="b">
        <v>0</v>
      </c>
      <c r="U2539" t="s">
        <v>8963</v>
      </c>
      <c r="W2539">
        <v>75211</v>
      </c>
      <c r="X2539" t="s">
        <v>8964</v>
      </c>
      <c r="Y2539" t="s">
        <v>57</v>
      </c>
      <c r="Z2539">
        <v>4</v>
      </c>
      <c r="AA2539">
        <v>17</v>
      </c>
      <c r="AB2539" t="s">
        <v>49</v>
      </c>
      <c r="AC2539" t="s">
        <v>46</v>
      </c>
      <c r="AD2539">
        <v>1</v>
      </c>
      <c r="AE2539">
        <v>100</v>
      </c>
      <c r="AF2539">
        <v>100</v>
      </c>
      <c r="AG2539">
        <v>97</v>
      </c>
    </row>
    <row r="2540" spans="1:33">
      <c r="A2540" t="s">
        <v>8965</v>
      </c>
      <c r="B2540" t="s">
        <v>34</v>
      </c>
      <c r="C2540" s="1">
        <v>43767</v>
      </c>
      <c r="D2540">
        <v>80</v>
      </c>
      <c r="E2540">
        <v>1621</v>
      </c>
      <c r="F2540" t="s">
        <v>44</v>
      </c>
      <c r="G2540" t="s">
        <v>464</v>
      </c>
      <c r="H2540">
        <v>75207</v>
      </c>
      <c r="I2540" t="s">
        <v>8966</v>
      </c>
      <c r="J2540" s="1">
        <v>43739</v>
      </c>
      <c r="K2540" t="s">
        <v>81</v>
      </c>
      <c r="L2540">
        <v>32.797008300000002</v>
      </c>
      <c r="M2540">
        <v>-96.820152199999995</v>
      </c>
      <c r="N2540" t="s">
        <v>271</v>
      </c>
      <c r="O2540">
        <v>4.5</v>
      </c>
      <c r="P2540">
        <v>1679</v>
      </c>
      <c r="Q2540" t="s">
        <v>241</v>
      </c>
      <c r="R2540">
        <v>32.7968167432672</v>
      </c>
      <c r="S2540">
        <v>-96.820294260978699</v>
      </c>
      <c r="T2540" t="b">
        <v>0</v>
      </c>
      <c r="U2540" t="s">
        <v>502</v>
      </c>
      <c r="W2540">
        <v>75207</v>
      </c>
      <c r="X2540" t="s">
        <v>8967</v>
      </c>
      <c r="Y2540" t="s">
        <v>42</v>
      </c>
      <c r="Z2540">
        <v>4</v>
      </c>
      <c r="AA2540">
        <v>1874</v>
      </c>
      <c r="AB2540" t="s">
        <v>2510</v>
      </c>
      <c r="AC2540" t="s">
        <v>130</v>
      </c>
      <c r="AD2540">
        <v>1</v>
      </c>
      <c r="AE2540">
        <v>86</v>
      </c>
      <c r="AF2540">
        <v>95</v>
      </c>
      <c r="AG2540">
        <v>74</v>
      </c>
    </row>
    <row r="2541" spans="1:33">
      <c r="A2541" t="s">
        <v>8968</v>
      </c>
      <c r="B2541" t="s">
        <v>34</v>
      </c>
      <c r="C2541" s="1">
        <v>43600</v>
      </c>
      <c r="D2541">
        <v>98</v>
      </c>
      <c r="E2541">
        <v>3941</v>
      </c>
      <c r="F2541" t="s">
        <v>1315</v>
      </c>
      <c r="H2541">
        <v>75236</v>
      </c>
      <c r="I2541" t="s">
        <v>8969</v>
      </c>
      <c r="J2541" s="1">
        <v>43586</v>
      </c>
      <c r="K2541" t="s">
        <v>37</v>
      </c>
      <c r="L2541">
        <v>32.695094900000001</v>
      </c>
      <c r="M2541">
        <v>-96.891852099999994</v>
      </c>
      <c r="N2541" t="s">
        <v>38</v>
      </c>
      <c r="O2541">
        <v>5</v>
      </c>
      <c r="P2541">
        <v>3</v>
      </c>
      <c r="AD2541">
        <v>0</v>
      </c>
    </row>
    <row r="2542" spans="1:33">
      <c r="A2542" t="s">
        <v>8970</v>
      </c>
      <c r="B2542" t="s">
        <v>34</v>
      </c>
      <c r="C2542" s="1">
        <v>43783</v>
      </c>
      <c r="D2542">
        <v>98</v>
      </c>
      <c r="E2542">
        <v>2018</v>
      </c>
      <c r="F2542" t="s">
        <v>7729</v>
      </c>
      <c r="H2542">
        <v>75204</v>
      </c>
      <c r="I2542" t="s">
        <v>8971</v>
      </c>
      <c r="J2542" s="1">
        <v>43770</v>
      </c>
      <c r="K2542" t="s">
        <v>81</v>
      </c>
      <c r="L2542">
        <v>32.795515399999999</v>
      </c>
      <c r="M2542">
        <v>-96.795344799999995</v>
      </c>
      <c r="N2542" t="s">
        <v>38</v>
      </c>
      <c r="Q2542" t="s">
        <v>8972</v>
      </c>
      <c r="R2542">
        <v>32.795379638671903</v>
      </c>
      <c r="S2542">
        <v>-96.795158386230497</v>
      </c>
      <c r="T2542" t="b">
        <v>0</v>
      </c>
      <c r="U2542" t="s">
        <v>8973</v>
      </c>
      <c r="W2542">
        <v>75204</v>
      </c>
      <c r="X2542" t="s">
        <v>8974</v>
      </c>
      <c r="Z2542">
        <v>5</v>
      </c>
      <c r="AA2542">
        <v>1</v>
      </c>
      <c r="AD2542">
        <v>1</v>
      </c>
      <c r="AE2542">
        <v>70</v>
      </c>
      <c r="AF2542">
        <v>100</v>
      </c>
      <c r="AG2542">
        <v>79</v>
      </c>
    </row>
    <row r="2543" spans="1:33">
      <c r="A2543" t="s">
        <v>8975</v>
      </c>
      <c r="B2543" t="s">
        <v>34</v>
      </c>
      <c r="C2543" s="1">
        <v>43704</v>
      </c>
      <c r="D2543">
        <v>94</v>
      </c>
      <c r="E2543">
        <v>13340</v>
      </c>
      <c r="F2543" t="s">
        <v>345</v>
      </c>
      <c r="G2543">
        <v>1369</v>
      </c>
      <c r="H2543">
        <v>75240</v>
      </c>
      <c r="I2543" t="s">
        <v>8976</v>
      </c>
      <c r="J2543" s="1">
        <v>43678</v>
      </c>
      <c r="K2543" t="s">
        <v>37</v>
      </c>
      <c r="L2543">
        <v>32.930001699999998</v>
      </c>
      <c r="M2543">
        <v>-96.820425099999994</v>
      </c>
      <c r="N2543" t="s">
        <v>38</v>
      </c>
      <c r="O2543">
        <v>4.5</v>
      </c>
      <c r="P2543">
        <v>626</v>
      </c>
      <c r="Q2543" t="s">
        <v>121</v>
      </c>
      <c r="R2543">
        <v>32.929788000000002</v>
      </c>
      <c r="S2543">
        <v>-96.820221000000004</v>
      </c>
      <c r="T2543" t="b">
        <v>0</v>
      </c>
      <c r="U2543" t="s">
        <v>8977</v>
      </c>
      <c r="W2543">
        <v>75240</v>
      </c>
      <c r="X2543" t="s">
        <v>8978</v>
      </c>
      <c r="Y2543" t="s">
        <v>221</v>
      </c>
      <c r="Z2543">
        <v>3.5</v>
      </c>
      <c r="AA2543">
        <v>444</v>
      </c>
      <c r="AD2543">
        <v>1</v>
      </c>
      <c r="AE2543">
        <v>90</v>
      </c>
      <c r="AF2543">
        <v>95</v>
      </c>
      <c r="AG2543">
        <v>74</v>
      </c>
    </row>
    <row r="2544" spans="1:33">
      <c r="A2544" t="s">
        <v>8979</v>
      </c>
      <c r="B2544" t="s">
        <v>34</v>
      </c>
      <c r="C2544" s="1">
        <v>43727</v>
      </c>
      <c r="D2544">
        <v>82</v>
      </c>
      <c r="E2544">
        <v>2847</v>
      </c>
      <c r="F2544" t="s">
        <v>429</v>
      </c>
      <c r="H2544">
        <v>75206</v>
      </c>
      <c r="I2544" t="s">
        <v>8980</v>
      </c>
      <c r="J2544" s="1">
        <v>43709</v>
      </c>
      <c r="K2544" t="s">
        <v>37</v>
      </c>
      <c r="L2544">
        <v>32.820065900000003</v>
      </c>
      <c r="M2544">
        <v>-96.784918200000007</v>
      </c>
      <c r="N2544" t="s">
        <v>271</v>
      </c>
      <c r="O2544">
        <v>4.5999999999999996</v>
      </c>
      <c r="P2544">
        <v>199</v>
      </c>
      <c r="Q2544" t="s">
        <v>988</v>
      </c>
      <c r="R2544">
        <v>32.820092541427002</v>
      </c>
      <c r="S2544">
        <v>-96.784871667537999</v>
      </c>
      <c r="T2544" t="b">
        <v>0</v>
      </c>
      <c r="U2544" t="s">
        <v>8981</v>
      </c>
      <c r="W2544">
        <v>75206</v>
      </c>
      <c r="X2544" t="s">
        <v>8982</v>
      </c>
      <c r="Y2544" t="s">
        <v>42</v>
      </c>
      <c r="Z2544">
        <v>4</v>
      </c>
      <c r="AA2544">
        <v>502</v>
      </c>
      <c r="AD2544">
        <v>1</v>
      </c>
      <c r="AE2544">
        <v>100</v>
      </c>
      <c r="AF2544">
        <v>100</v>
      </c>
      <c r="AG2544">
        <v>84</v>
      </c>
    </row>
    <row r="2545" spans="1:33">
      <c r="A2545" t="s">
        <v>8983</v>
      </c>
      <c r="B2545" t="s">
        <v>34</v>
      </c>
      <c r="C2545" s="1">
        <v>43551</v>
      </c>
      <c r="D2545">
        <v>94</v>
      </c>
      <c r="E2545">
        <v>9454</v>
      </c>
      <c r="F2545" t="s">
        <v>625</v>
      </c>
      <c r="H2545">
        <v>75250</v>
      </c>
      <c r="I2545" t="s">
        <v>8984</v>
      </c>
      <c r="J2545" s="1">
        <v>43525</v>
      </c>
      <c r="K2545" t="s">
        <v>37</v>
      </c>
      <c r="L2545">
        <v>32.862892299999999</v>
      </c>
      <c r="M2545">
        <v>-96.855561300000005</v>
      </c>
      <c r="N2545" t="s">
        <v>38</v>
      </c>
      <c r="O2545">
        <v>4.2</v>
      </c>
      <c r="P2545">
        <v>266</v>
      </c>
      <c r="AD2545">
        <v>0</v>
      </c>
    </row>
    <row r="2546" spans="1:33">
      <c r="A2546" t="s">
        <v>8985</v>
      </c>
      <c r="B2546" t="s">
        <v>34</v>
      </c>
      <c r="C2546" s="1">
        <v>43803</v>
      </c>
      <c r="D2546">
        <v>93</v>
      </c>
      <c r="E2546">
        <v>4343</v>
      </c>
      <c r="F2546" t="s">
        <v>456</v>
      </c>
      <c r="G2546" t="s">
        <v>8986</v>
      </c>
      <c r="H2546">
        <v>75220</v>
      </c>
      <c r="I2546" t="s">
        <v>8987</v>
      </c>
      <c r="J2546" s="1">
        <v>43800</v>
      </c>
      <c r="K2546" t="s">
        <v>81</v>
      </c>
      <c r="L2546">
        <v>32.864791699999998</v>
      </c>
      <c r="M2546">
        <v>-96.835853599999993</v>
      </c>
      <c r="N2546" t="s">
        <v>38</v>
      </c>
      <c r="O2546">
        <v>4.2</v>
      </c>
      <c r="P2546">
        <v>179</v>
      </c>
      <c r="AD2546">
        <v>0</v>
      </c>
    </row>
    <row r="2547" spans="1:33">
      <c r="A2547" t="s">
        <v>8985</v>
      </c>
      <c r="B2547" t="s">
        <v>34</v>
      </c>
      <c r="C2547" s="1">
        <v>43691</v>
      </c>
      <c r="D2547">
        <v>88</v>
      </c>
      <c r="E2547">
        <v>2900</v>
      </c>
      <c r="F2547" t="s">
        <v>282</v>
      </c>
      <c r="H2547">
        <v>75219</v>
      </c>
      <c r="I2547" t="s">
        <v>8988</v>
      </c>
      <c r="J2547" s="1">
        <v>43678</v>
      </c>
      <c r="K2547" t="s">
        <v>37</v>
      </c>
      <c r="L2547">
        <v>32.804943799999997</v>
      </c>
      <c r="M2547">
        <v>-96.796881900000002</v>
      </c>
      <c r="N2547" t="s">
        <v>38</v>
      </c>
      <c r="O2547">
        <v>4.3</v>
      </c>
      <c r="P2547">
        <v>1131</v>
      </c>
      <c r="AD2547">
        <v>0</v>
      </c>
    </row>
    <row r="2548" spans="1:33">
      <c r="A2548" t="s">
        <v>8989</v>
      </c>
      <c r="B2548" t="s">
        <v>34</v>
      </c>
      <c r="C2548" s="1">
        <v>43689</v>
      </c>
      <c r="D2548">
        <v>95</v>
      </c>
      <c r="E2548">
        <v>400</v>
      </c>
      <c r="F2548" t="s">
        <v>7921</v>
      </c>
      <c r="G2548" t="s">
        <v>8990</v>
      </c>
      <c r="H2548">
        <v>75208</v>
      </c>
      <c r="I2548" t="s">
        <v>8991</v>
      </c>
      <c r="J2548" s="1">
        <v>43678</v>
      </c>
      <c r="K2548" t="s">
        <v>37</v>
      </c>
      <c r="L2548">
        <v>32.7417254</v>
      </c>
      <c r="M2548">
        <v>-96.823959500000001</v>
      </c>
      <c r="N2548" t="s">
        <v>38</v>
      </c>
      <c r="Q2548" t="s">
        <v>725</v>
      </c>
      <c r="R2548">
        <v>32.74183</v>
      </c>
      <c r="S2548">
        <v>-96.823740000000001</v>
      </c>
      <c r="T2548" t="b">
        <v>0</v>
      </c>
      <c r="U2548" t="s">
        <v>8992</v>
      </c>
      <c r="W2548">
        <v>75208</v>
      </c>
      <c r="X2548" t="s">
        <v>8993</v>
      </c>
      <c r="Z2548">
        <v>3</v>
      </c>
      <c r="AA2548">
        <v>3</v>
      </c>
      <c r="AD2548">
        <v>1</v>
      </c>
      <c r="AE2548">
        <v>100</v>
      </c>
      <c r="AF2548">
        <v>90</v>
      </c>
      <c r="AG2548">
        <v>84</v>
      </c>
    </row>
    <row r="2549" spans="1:33">
      <c r="A2549" t="s">
        <v>8994</v>
      </c>
      <c r="B2549" t="s">
        <v>34</v>
      </c>
      <c r="C2549" s="1">
        <v>42845</v>
      </c>
      <c r="D2549">
        <v>92</v>
      </c>
      <c r="E2549">
        <v>701</v>
      </c>
      <c r="F2549" t="s">
        <v>1254</v>
      </c>
      <c r="H2549">
        <v>75202</v>
      </c>
      <c r="I2549" t="s">
        <v>8995</v>
      </c>
      <c r="J2549" s="1">
        <v>42826</v>
      </c>
      <c r="K2549" t="s">
        <v>305</v>
      </c>
      <c r="L2549">
        <v>32.781666899999998</v>
      </c>
      <c r="M2549">
        <v>-96.806591100000006</v>
      </c>
      <c r="N2549" t="s">
        <v>271</v>
      </c>
      <c r="O2549">
        <v>4.5999999999999996</v>
      </c>
      <c r="P2549">
        <v>2115</v>
      </c>
      <c r="Q2549" t="s">
        <v>8996</v>
      </c>
      <c r="R2549">
        <v>32.786389999999997</v>
      </c>
      <c r="S2549">
        <v>-96.801190000000005</v>
      </c>
      <c r="T2549" t="b">
        <v>0</v>
      </c>
      <c r="U2549" t="s">
        <v>8997</v>
      </c>
      <c r="W2549">
        <v>75201</v>
      </c>
      <c r="X2549" t="s">
        <v>8998</v>
      </c>
      <c r="Y2549" t="s">
        <v>221</v>
      </c>
      <c r="Z2549">
        <v>4.5</v>
      </c>
      <c r="AA2549">
        <v>148</v>
      </c>
      <c r="AB2549" t="s">
        <v>122</v>
      </c>
      <c r="AD2549">
        <v>1</v>
      </c>
      <c r="AE2549">
        <v>42</v>
      </c>
      <c r="AF2549">
        <v>80</v>
      </c>
      <c r="AG2549">
        <v>79</v>
      </c>
    </row>
    <row r="2550" spans="1:33">
      <c r="A2550" t="s">
        <v>8999</v>
      </c>
      <c r="B2550" t="s">
        <v>34</v>
      </c>
      <c r="C2550" s="1">
        <v>43712</v>
      </c>
      <c r="D2550">
        <v>94</v>
      </c>
      <c r="E2550">
        <v>400</v>
      </c>
      <c r="F2550" t="s">
        <v>2601</v>
      </c>
      <c r="H2550">
        <v>75201</v>
      </c>
      <c r="I2550" t="s">
        <v>9000</v>
      </c>
      <c r="J2550" s="1">
        <v>43709</v>
      </c>
      <c r="K2550" t="s">
        <v>37</v>
      </c>
      <c r="L2550">
        <v>32.785127899999999</v>
      </c>
      <c r="M2550">
        <v>-96.7949555</v>
      </c>
      <c r="N2550" t="s">
        <v>271</v>
      </c>
      <c r="O2550">
        <v>3.7</v>
      </c>
      <c r="P2550">
        <v>142</v>
      </c>
      <c r="Q2550" t="s">
        <v>241</v>
      </c>
      <c r="R2550">
        <v>32.783114988530997</v>
      </c>
      <c r="S2550">
        <v>-96.784264147281604</v>
      </c>
      <c r="T2550" t="b">
        <v>1</v>
      </c>
      <c r="U2550" t="s">
        <v>2936</v>
      </c>
      <c r="V2550" t="s">
        <v>291</v>
      </c>
      <c r="W2550">
        <v>75226</v>
      </c>
      <c r="X2550" t="s">
        <v>9001</v>
      </c>
      <c r="Y2550" t="s">
        <v>42</v>
      </c>
      <c r="Z2550">
        <v>5</v>
      </c>
      <c r="AA2550">
        <v>18</v>
      </c>
      <c r="AD2550">
        <v>1</v>
      </c>
      <c r="AE2550">
        <v>90</v>
      </c>
      <c r="AF2550">
        <v>40</v>
      </c>
      <c r="AG2550">
        <v>79</v>
      </c>
    </row>
    <row r="2551" spans="1:33">
      <c r="A2551" t="s">
        <v>9002</v>
      </c>
      <c r="B2551" t="s">
        <v>34</v>
      </c>
      <c r="C2551" s="1">
        <v>43481</v>
      </c>
      <c r="D2551">
        <v>96</v>
      </c>
      <c r="E2551">
        <v>5319</v>
      </c>
      <c r="F2551" t="s">
        <v>66</v>
      </c>
      <c r="G2551">
        <v>210</v>
      </c>
      <c r="H2551">
        <v>75206</v>
      </c>
      <c r="I2551" t="s">
        <v>9003</v>
      </c>
      <c r="J2551" s="1">
        <v>43466</v>
      </c>
      <c r="K2551" t="s">
        <v>37</v>
      </c>
      <c r="L2551">
        <v>32.838548699999997</v>
      </c>
      <c r="M2551">
        <v>-96.776141199999998</v>
      </c>
      <c r="N2551" t="s">
        <v>271</v>
      </c>
      <c r="O2551">
        <v>4.5</v>
      </c>
      <c r="P2551">
        <v>195</v>
      </c>
      <c r="Q2551" t="s">
        <v>241</v>
      </c>
      <c r="R2551">
        <v>32.836810200000002</v>
      </c>
      <c r="S2551">
        <v>-96.777446699999999</v>
      </c>
      <c r="T2551" t="b">
        <v>0</v>
      </c>
      <c r="U2551" t="s">
        <v>2512</v>
      </c>
      <c r="V2551" t="s">
        <v>1658</v>
      </c>
      <c r="W2551">
        <v>75206</v>
      </c>
      <c r="X2551" t="s">
        <v>9004</v>
      </c>
      <c r="Y2551" t="s">
        <v>42</v>
      </c>
      <c r="Z2551">
        <v>4</v>
      </c>
      <c r="AA2551">
        <v>333</v>
      </c>
      <c r="AB2551" t="s">
        <v>117</v>
      </c>
      <c r="AD2551">
        <v>1</v>
      </c>
      <c r="AE2551">
        <v>100</v>
      </c>
      <c r="AF2551">
        <v>95</v>
      </c>
      <c r="AG2551">
        <v>79</v>
      </c>
    </row>
    <row r="2552" spans="1:33">
      <c r="A2552" t="s">
        <v>9005</v>
      </c>
      <c r="B2552" t="s">
        <v>34</v>
      </c>
      <c r="C2552" s="1">
        <v>43613</v>
      </c>
      <c r="D2552">
        <v>97</v>
      </c>
      <c r="E2552">
        <v>2812</v>
      </c>
      <c r="F2552" t="s">
        <v>499</v>
      </c>
      <c r="H2552">
        <v>75226</v>
      </c>
      <c r="I2552" t="s">
        <v>9006</v>
      </c>
      <c r="J2552" s="1">
        <v>43586</v>
      </c>
      <c r="K2552" t="s">
        <v>37</v>
      </c>
      <c r="L2552">
        <v>32.784614300000001</v>
      </c>
      <c r="M2552">
        <v>-96.783091999999996</v>
      </c>
      <c r="N2552" t="s">
        <v>515</v>
      </c>
      <c r="O2552">
        <v>4.2</v>
      </c>
      <c r="P2552">
        <v>1401</v>
      </c>
      <c r="Q2552" t="s">
        <v>2397</v>
      </c>
      <c r="R2552">
        <v>32.780299999999997</v>
      </c>
      <c r="S2552">
        <v>-96.799800000000005</v>
      </c>
      <c r="T2552" t="b">
        <v>0</v>
      </c>
      <c r="U2552" t="s">
        <v>2402</v>
      </c>
      <c r="W2552">
        <v>75202</v>
      </c>
      <c r="X2552" t="s">
        <v>2399</v>
      </c>
      <c r="Y2552" t="s">
        <v>57</v>
      </c>
      <c r="Z2552">
        <v>2.5</v>
      </c>
      <c r="AA2552">
        <v>39</v>
      </c>
      <c r="AD2552">
        <v>1</v>
      </c>
      <c r="AE2552">
        <v>76</v>
      </c>
      <c r="AF2552">
        <v>52</v>
      </c>
      <c r="AG2552">
        <v>72</v>
      </c>
    </row>
    <row r="2553" spans="1:33">
      <c r="A2553" t="s">
        <v>9007</v>
      </c>
      <c r="B2553" t="s">
        <v>34</v>
      </c>
      <c r="C2553" s="1">
        <v>43727</v>
      </c>
      <c r="D2553">
        <v>85</v>
      </c>
      <c r="E2553">
        <v>2912</v>
      </c>
      <c r="F2553" t="s">
        <v>429</v>
      </c>
      <c r="H2553">
        <v>75206</v>
      </c>
      <c r="I2553" t="s">
        <v>9008</v>
      </c>
      <c r="J2553" s="1">
        <v>43709</v>
      </c>
      <c r="K2553" t="s">
        <v>37</v>
      </c>
      <c r="L2553">
        <v>32.820630899999998</v>
      </c>
      <c r="M2553">
        <v>-96.784642700000006</v>
      </c>
      <c r="N2553" t="s">
        <v>271</v>
      </c>
      <c r="O2553">
        <v>4.5</v>
      </c>
      <c r="P2553">
        <v>1082</v>
      </c>
      <c r="Q2553" t="s">
        <v>325</v>
      </c>
      <c r="R2553">
        <v>32.820642480389999</v>
      </c>
      <c r="S2553">
        <v>-96.784746955887002</v>
      </c>
      <c r="T2553" t="b">
        <v>0</v>
      </c>
      <c r="U2553" t="s">
        <v>4514</v>
      </c>
      <c r="W2553">
        <v>75206</v>
      </c>
      <c r="X2553" t="s">
        <v>4515</v>
      </c>
      <c r="Y2553" t="s">
        <v>42</v>
      </c>
      <c r="Z2553">
        <v>4</v>
      </c>
      <c r="AA2553">
        <v>1349</v>
      </c>
      <c r="AB2553" t="s">
        <v>117</v>
      </c>
      <c r="AC2553" t="s">
        <v>74</v>
      </c>
      <c r="AD2553">
        <v>1</v>
      </c>
      <c r="AE2553">
        <v>100</v>
      </c>
      <c r="AF2553">
        <v>100</v>
      </c>
      <c r="AG2553">
        <v>84</v>
      </c>
    </row>
    <row r="2554" spans="1:33">
      <c r="A2554" t="s">
        <v>9009</v>
      </c>
      <c r="B2554" t="s">
        <v>34</v>
      </c>
      <c r="C2554" s="1">
        <v>43782</v>
      </c>
      <c r="D2554">
        <v>87</v>
      </c>
      <c r="E2554">
        <v>601</v>
      </c>
      <c r="F2554" t="s">
        <v>644</v>
      </c>
      <c r="H2554">
        <v>75201</v>
      </c>
      <c r="I2554" t="s">
        <v>9010</v>
      </c>
      <c r="J2554" s="1">
        <v>43770</v>
      </c>
      <c r="K2554" t="s">
        <v>81</v>
      </c>
      <c r="L2554">
        <v>32.784838700000002</v>
      </c>
      <c r="M2554">
        <v>-96.801107799999997</v>
      </c>
      <c r="N2554" t="s">
        <v>38</v>
      </c>
      <c r="O2554">
        <v>4.5</v>
      </c>
      <c r="P2554">
        <v>860</v>
      </c>
      <c r="Q2554" t="s">
        <v>297</v>
      </c>
      <c r="R2554">
        <v>32.784771578652403</v>
      </c>
      <c r="S2554">
        <v>-96.800877663827904</v>
      </c>
      <c r="T2554" t="b">
        <v>0</v>
      </c>
      <c r="U2554" t="s">
        <v>9011</v>
      </c>
      <c r="W2554">
        <v>75201</v>
      </c>
      <c r="X2554" t="s">
        <v>9012</v>
      </c>
      <c r="Y2554" t="s">
        <v>57</v>
      </c>
      <c r="Z2554">
        <v>4</v>
      </c>
      <c r="AA2554">
        <v>46</v>
      </c>
      <c r="AB2554" t="s">
        <v>74</v>
      </c>
      <c r="AC2554" t="s">
        <v>485</v>
      </c>
      <c r="AD2554">
        <v>1</v>
      </c>
      <c r="AE2554">
        <v>95</v>
      </c>
      <c r="AF2554">
        <v>100</v>
      </c>
      <c r="AG2554">
        <v>74</v>
      </c>
    </row>
    <row r="2555" spans="1:33">
      <c r="A2555" t="s">
        <v>9013</v>
      </c>
      <c r="B2555" t="s">
        <v>34</v>
      </c>
      <c r="C2555" s="1">
        <v>43785</v>
      </c>
      <c r="D2555">
        <v>100</v>
      </c>
      <c r="E2555">
        <v>2824</v>
      </c>
      <c r="F2555" t="s">
        <v>294</v>
      </c>
      <c r="H2555">
        <v>75226</v>
      </c>
      <c r="I2555" t="s">
        <v>9014</v>
      </c>
      <c r="J2555" s="1">
        <v>43770</v>
      </c>
      <c r="K2555" t="s">
        <v>81</v>
      </c>
      <c r="L2555">
        <v>32.783974200000003</v>
      </c>
      <c r="M2555">
        <v>-96.782242800000006</v>
      </c>
      <c r="N2555" t="s">
        <v>271</v>
      </c>
      <c r="O2555">
        <v>4.2</v>
      </c>
      <c r="P2555">
        <v>470</v>
      </c>
      <c r="Q2555" t="s">
        <v>6856</v>
      </c>
      <c r="R2555">
        <v>32.7840177</v>
      </c>
      <c r="S2555">
        <v>-96.782274799999996</v>
      </c>
      <c r="T2555" t="b">
        <v>0</v>
      </c>
      <c r="U2555" t="s">
        <v>9015</v>
      </c>
      <c r="W2555">
        <v>75226</v>
      </c>
      <c r="X2555" t="s">
        <v>9016</v>
      </c>
      <c r="Z2555">
        <v>5</v>
      </c>
      <c r="AA2555">
        <v>71</v>
      </c>
      <c r="AB2555" t="s">
        <v>725</v>
      </c>
      <c r="AD2555">
        <v>1</v>
      </c>
      <c r="AE2555">
        <v>90</v>
      </c>
      <c r="AF2555">
        <v>100</v>
      </c>
      <c r="AG2555">
        <v>79</v>
      </c>
    </row>
    <row r="2556" spans="1:33">
      <c r="A2556" t="s">
        <v>9017</v>
      </c>
      <c r="B2556" t="s">
        <v>34</v>
      </c>
      <c r="C2556" s="1">
        <v>43281</v>
      </c>
      <c r="D2556">
        <v>87</v>
      </c>
      <c r="E2556">
        <v>3121</v>
      </c>
      <c r="F2556" t="s">
        <v>1254</v>
      </c>
      <c r="G2556" t="s">
        <v>966</v>
      </c>
      <c r="H2556">
        <v>75204</v>
      </c>
      <c r="I2556" t="s">
        <v>9018</v>
      </c>
      <c r="J2556" s="1">
        <v>43252</v>
      </c>
      <c r="K2556" t="s">
        <v>61</v>
      </c>
      <c r="L2556">
        <v>32.794204700000002</v>
      </c>
      <c r="M2556">
        <v>-96.791021900000004</v>
      </c>
      <c r="N2556" t="s">
        <v>38</v>
      </c>
      <c r="Q2556" t="s">
        <v>454</v>
      </c>
      <c r="R2556">
        <v>32.7984603721548</v>
      </c>
      <c r="S2556">
        <v>-96.803714808772995</v>
      </c>
      <c r="T2556" t="b">
        <v>0</v>
      </c>
      <c r="U2556" t="s">
        <v>1162</v>
      </c>
      <c r="W2556">
        <v>75201</v>
      </c>
      <c r="X2556" t="s">
        <v>1163</v>
      </c>
      <c r="Y2556" t="s">
        <v>42</v>
      </c>
      <c r="Z2556">
        <v>3</v>
      </c>
      <c r="AA2556">
        <v>290</v>
      </c>
      <c r="AD2556">
        <v>1</v>
      </c>
      <c r="AE2556">
        <v>36</v>
      </c>
      <c r="AF2556">
        <v>32</v>
      </c>
      <c r="AG2556">
        <v>76</v>
      </c>
    </row>
    <row r="2557" spans="1:33">
      <c r="A2557" t="s">
        <v>9019</v>
      </c>
      <c r="B2557" t="s">
        <v>34</v>
      </c>
      <c r="C2557" s="1">
        <v>43684</v>
      </c>
      <c r="D2557">
        <v>81</v>
      </c>
      <c r="E2557">
        <v>3656</v>
      </c>
      <c r="F2557" t="s">
        <v>7732</v>
      </c>
      <c r="H2557">
        <v>75207</v>
      </c>
      <c r="I2557" t="s">
        <v>9020</v>
      </c>
      <c r="J2557" s="1">
        <v>43678</v>
      </c>
      <c r="K2557" t="s">
        <v>37</v>
      </c>
      <c r="L2557">
        <v>32.804909299999998</v>
      </c>
      <c r="M2557">
        <v>-96.794200700000005</v>
      </c>
      <c r="N2557" t="s">
        <v>271</v>
      </c>
      <c r="O2557">
        <v>4.3</v>
      </c>
      <c r="P2557">
        <v>2929</v>
      </c>
      <c r="Q2557" t="s">
        <v>117</v>
      </c>
      <c r="R2557">
        <v>32.804906329587901</v>
      </c>
      <c r="S2557">
        <v>-96.794207524880093</v>
      </c>
      <c r="T2557" t="b">
        <v>0</v>
      </c>
      <c r="U2557" t="s">
        <v>6910</v>
      </c>
      <c r="W2557">
        <v>75204</v>
      </c>
      <c r="X2557" t="s">
        <v>6911</v>
      </c>
      <c r="Y2557" t="s">
        <v>42</v>
      </c>
      <c r="Z2557">
        <v>4</v>
      </c>
      <c r="AA2557">
        <v>1393</v>
      </c>
      <c r="AB2557" t="s">
        <v>241</v>
      </c>
      <c r="AC2557" t="s">
        <v>1190</v>
      </c>
      <c r="AD2557">
        <v>1</v>
      </c>
      <c r="AE2557">
        <v>100</v>
      </c>
      <c r="AF2557">
        <v>100</v>
      </c>
      <c r="AG2557">
        <v>97</v>
      </c>
    </row>
    <row r="2558" spans="1:33">
      <c r="A2558" t="s">
        <v>9021</v>
      </c>
      <c r="B2558" t="s">
        <v>34</v>
      </c>
      <c r="C2558" s="1">
        <v>43159</v>
      </c>
      <c r="D2558">
        <v>88</v>
      </c>
      <c r="E2558">
        <v>2916</v>
      </c>
      <c r="F2558" t="s">
        <v>115</v>
      </c>
      <c r="H2558">
        <v>75204</v>
      </c>
      <c r="I2558" t="s">
        <v>9022</v>
      </c>
      <c r="J2558" s="1">
        <v>43132</v>
      </c>
      <c r="K2558" t="s">
        <v>61</v>
      </c>
      <c r="L2558">
        <v>32.800290400000002</v>
      </c>
      <c r="M2558">
        <v>-96.800543300000001</v>
      </c>
      <c r="N2558" t="s">
        <v>38</v>
      </c>
      <c r="O2558">
        <v>4.5999999999999996</v>
      </c>
      <c r="P2558">
        <v>23</v>
      </c>
      <c r="Q2558" t="s">
        <v>121</v>
      </c>
      <c r="R2558">
        <v>32.814869999999999</v>
      </c>
      <c r="S2558">
        <v>-96.778080000000003</v>
      </c>
      <c r="T2558" t="b">
        <v>0</v>
      </c>
      <c r="U2558" t="s">
        <v>7678</v>
      </c>
      <c r="W2558">
        <v>75206</v>
      </c>
      <c r="X2558" t="s">
        <v>7679</v>
      </c>
      <c r="Y2558" t="s">
        <v>42</v>
      </c>
      <c r="Z2558">
        <v>4</v>
      </c>
      <c r="AA2558">
        <v>702</v>
      </c>
      <c r="AB2558" t="s">
        <v>454</v>
      </c>
      <c r="AC2558" t="s">
        <v>130</v>
      </c>
      <c r="AD2558">
        <v>1</v>
      </c>
      <c r="AE2558">
        <v>95</v>
      </c>
      <c r="AF2558">
        <v>54</v>
      </c>
      <c r="AG2558">
        <v>63</v>
      </c>
    </row>
    <row r="2559" spans="1:33">
      <c r="A2559" t="s">
        <v>9023</v>
      </c>
      <c r="B2559" t="s">
        <v>34</v>
      </c>
      <c r="C2559" s="1">
        <v>43759</v>
      </c>
      <c r="D2559">
        <v>85</v>
      </c>
      <c r="E2559">
        <v>2409</v>
      </c>
      <c r="F2559" t="s">
        <v>429</v>
      </c>
      <c r="H2559">
        <v>75206</v>
      </c>
      <c r="I2559" t="s">
        <v>9024</v>
      </c>
      <c r="J2559" s="1">
        <v>43739</v>
      </c>
      <c r="K2559" t="s">
        <v>81</v>
      </c>
      <c r="L2559">
        <v>32.815016</v>
      </c>
      <c r="M2559">
        <v>-96.778992500000001</v>
      </c>
      <c r="N2559" t="s">
        <v>271</v>
      </c>
      <c r="O2559">
        <v>4.4000000000000004</v>
      </c>
      <c r="P2559">
        <v>332</v>
      </c>
      <c r="Q2559" t="s">
        <v>988</v>
      </c>
      <c r="R2559">
        <v>32.815077150981999</v>
      </c>
      <c r="S2559">
        <v>-96.778967542327706</v>
      </c>
      <c r="T2559" t="b">
        <v>0</v>
      </c>
      <c r="U2559" t="s">
        <v>9025</v>
      </c>
      <c r="W2559">
        <v>75206</v>
      </c>
      <c r="X2559" t="s">
        <v>9026</v>
      </c>
      <c r="Y2559" t="s">
        <v>42</v>
      </c>
      <c r="Z2559">
        <v>4</v>
      </c>
      <c r="AA2559">
        <v>65</v>
      </c>
      <c r="AD2559">
        <v>1</v>
      </c>
      <c r="AE2559">
        <v>100</v>
      </c>
      <c r="AF2559">
        <v>100</v>
      </c>
      <c r="AG2559">
        <v>89</v>
      </c>
    </row>
    <row r="2560" spans="1:33">
      <c r="A2560" t="s">
        <v>9027</v>
      </c>
      <c r="B2560" t="s">
        <v>34</v>
      </c>
      <c r="C2560" s="1">
        <v>43705</v>
      </c>
      <c r="D2560">
        <v>90</v>
      </c>
      <c r="E2560">
        <v>2234</v>
      </c>
      <c r="F2560" t="s">
        <v>3409</v>
      </c>
      <c r="H2560">
        <v>75207</v>
      </c>
      <c r="I2560" t="s">
        <v>9028</v>
      </c>
      <c r="J2560" s="1">
        <v>43678</v>
      </c>
      <c r="K2560" t="s">
        <v>37</v>
      </c>
      <c r="L2560">
        <v>32.796329299999996</v>
      </c>
      <c r="M2560">
        <v>-96.834224599999999</v>
      </c>
      <c r="N2560" t="s">
        <v>38</v>
      </c>
      <c r="O2560">
        <v>4.5999999999999996</v>
      </c>
      <c r="P2560">
        <v>1130</v>
      </c>
      <c r="Q2560" t="s">
        <v>372</v>
      </c>
      <c r="R2560">
        <v>32.796326999999998</v>
      </c>
      <c r="S2560">
        <v>-96.83426</v>
      </c>
      <c r="T2560" t="b">
        <v>0</v>
      </c>
      <c r="U2560" t="s">
        <v>9029</v>
      </c>
      <c r="W2560">
        <v>75207</v>
      </c>
      <c r="X2560" t="s">
        <v>9030</v>
      </c>
      <c r="Y2560" t="s">
        <v>42</v>
      </c>
      <c r="Z2560">
        <v>4</v>
      </c>
      <c r="AA2560">
        <v>646</v>
      </c>
      <c r="AD2560">
        <v>1</v>
      </c>
      <c r="AE2560">
        <v>100</v>
      </c>
      <c r="AF2560">
        <v>100</v>
      </c>
      <c r="AG2560">
        <v>95</v>
      </c>
    </row>
    <row r="2561" spans="1:33">
      <c r="A2561" t="s">
        <v>9031</v>
      </c>
      <c r="B2561" t="s">
        <v>34</v>
      </c>
      <c r="C2561" s="1">
        <v>43705</v>
      </c>
      <c r="D2561">
        <v>80</v>
      </c>
      <c r="E2561">
        <v>6407</v>
      </c>
      <c r="F2561" t="s">
        <v>546</v>
      </c>
      <c r="H2561">
        <v>75232</v>
      </c>
      <c r="I2561" t="s">
        <v>9032</v>
      </c>
      <c r="J2561" s="1">
        <v>43678</v>
      </c>
      <c r="K2561" t="s">
        <v>37</v>
      </c>
      <c r="L2561">
        <v>32.6700953</v>
      </c>
      <c r="M2561">
        <v>-96.823299300000002</v>
      </c>
      <c r="N2561" t="s">
        <v>38</v>
      </c>
      <c r="O2561">
        <v>4.4000000000000004</v>
      </c>
      <c r="P2561">
        <v>758</v>
      </c>
      <c r="Q2561" t="s">
        <v>372</v>
      </c>
      <c r="R2561">
        <v>32.6701084409125</v>
      </c>
      <c r="S2561">
        <v>-96.823276117582694</v>
      </c>
      <c r="T2561" t="b">
        <v>0</v>
      </c>
      <c r="U2561" t="s">
        <v>9033</v>
      </c>
      <c r="W2561">
        <v>75232</v>
      </c>
      <c r="X2561" t="s">
        <v>9034</v>
      </c>
      <c r="Y2561" t="s">
        <v>57</v>
      </c>
      <c r="Z2561">
        <v>4</v>
      </c>
      <c r="AA2561">
        <v>62</v>
      </c>
      <c r="AD2561">
        <v>1</v>
      </c>
      <c r="AE2561">
        <v>73</v>
      </c>
      <c r="AF2561">
        <v>91</v>
      </c>
      <c r="AG2561">
        <v>89</v>
      </c>
    </row>
    <row r="2562" spans="1:33">
      <c r="A2562" t="s">
        <v>9035</v>
      </c>
      <c r="B2562" t="s">
        <v>34</v>
      </c>
      <c r="C2562" s="1">
        <v>43769</v>
      </c>
      <c r="D2562">
        <v>94</v>
      </c>
      <c r="E2562">
        <v>2900</v>
      </c>
      <c r="F2562" t="s">
        <v>115</v>
      </c>
      <c r="H2562">
        <v>75204</v>
      </c>
      <c r="I2562" t="s">
        <v>9036</v>
      </c>
      <c r="J2562" s="1">
        <v>43739</v>
      </c>
      <c r="K2562" t="s">
        <v>81</v>
      </c>
      <c r="L2562">
        <v>32.799712499999998</v>
      </c>
      <c r="M2562">
        <v>-96.800667799999999</v>
      </c>
      <c r="N2562" t="s">
        <v>271</v>
      </c>
      <c r="O2562">
        <v>4.5</v>
      </c>
      <c r="P2562">
        <v>630</v>
      </c>
      <c r="Q2562" t="s">
        <v>117</v>
      </c>
      <c r="R2562">
        <v>32.799711000000002</v>
      </c>
      <c r="S2562">
        <v>-96.800701055225403</v>
      </c>
      <c r="T2562" t="b">
        <v>0</v>
      </c>
      <c r="U2562" t="s">
        <v>9037</v>
      </c>
      <c r="W2562">
        <v>75204</v>
      </c>
      <c r="X2562" t="s">
        <v>9038</v>
      </c>
      <c r="Y2562" t="s">
        <v>42</v>
      </c>
      <c r="Z2562">
        <v>4</v>
      </c>
      <c r="AA2562">
        <v>424</v>
      </c>
      <c r="AB2562" t="s">
        <v>435</v>
      </c>
      <c r="AC2562" t="s">
        <v>164</v>
      </c>
      <c r="AD2562">
        <v>1</v>
      </c>
      <c r="AE2562">
        <v>100</v>
      </c>
      <c r="AF2562">
        <v>100</v>
      </c>
      <c r="AG2562">
        <v>97</v>
      </c>
    </row>
    <row r="2563" spans="1:33">
      <c r="A2563" t="s">
        <v>9039</v>
      </c>
      <c r="B2563" t="s">
        <v>34</v>
      </c>
      <c r="C2563" s="1">
        <v>43138</v>
      </c>
      <c r="D2563">
        <v>87</v>
      </c>
      <c r="E2563">
        <v>8687</v>
      </c>
      <c r="F2563" t="s">
        <v>539</v>
      </c>
      <c r="G2563" t="s">
        <v>9040</v>
      </c>
      <c r="H2563">
        <v>75225</v>
      </c>
      <c r="I2563" t="s">
        <v>9041</v>
      </c>
      <c r="J2563" s="1">
        <v>43132</v>
      </c>
      <c r="K2563" t="s">
        <v>61</v>
      </c>
      <c r="L2563">
        <v>32.868768199999998</v>
      </c>
      <c r="M2563">
        <v>-96.769232299999999</v>
      </c>
      <c r="N2563" t="s">
        <v>38</v>
      </c>
      <c r="O2563">
        <v>2.9</v>
      </c>
      <c r="P2563">
        <v>38</v>
      </c>
      <c r="AD2563">
        <v>0</v>
      </c>
    </row>
    <row r="2564" spans="1:33">
      <c r="A2564" t="s">
        <v>9042</v>
      </c>
      <c r="B2564" t="s">
        <v>34</v>
      </c>
      <c r="C2564" s="1">
        <v>43523</v>
      </c>
      <c r="D2564">
        <v>91</v>
      </c>
      <c r="E2564">
        <v>2400</v>
      </c>
      <c r="F2564" t="s">
        <v>429</v>
      </c>
      <c r="G2564" t="s">
        <v>464</v>
      </c>
      <c r="H2564">
        <v>75219</v>
      </c>
      <c r="I2564" t="s">
        <v>9043</v>
      </c>
      <c r="J2564" s="1">
        <v>43497</v>
      </c>
      <c r="K2564" t="s">
        <v>37</v>
      </c>
      <c r="L2564">
        <v>32.815179299999997</v>
      </c>
      <c r="M2564">
        <v>-96.778406799999999</v>
      </c>
      <c r="N2564" t="s">
        <v>271</v>
      </c>
      <c r="O2564">
        <v>4.0999999999999996</v>
      </c>
      <c r="P2564">
        <v>2018</v>
      </c>
      <c r="Q2564" t="s">
        <v>46</v>
      </c>
      <c r="R2564">
        <v>32.815170000000002</v>
      </c>
      <c r="S2564">
        <v>-96.77843</v>
      </c>
      <c r="T2564" t="b">
        <v>0</v>
      </c>
      <c r="U2564" t="s">
        <v>9044</v>
      </c>
      <c r="V2564" t="s">
        <v>3866</v>
      </c>
      <c r="W2564">
        <v>75206</v>
      </c>
      <c r="X2564" t="s">
        <v>9045</v>
      </c>
      <c r="Y2564" t="s">
        <v>57</v>
      </c>
      <c r="Z2564">
        <v>4</v>
      </c>
      <c r="AA2564">
        <v>34</v>
      </c>
      <c r="AB2564" t="s">
        <v>50</v>
      </c>
      <c r="AC2564" t="s">
        <v>388</v>
      </c>
      <c r="AD2564">
        <v>1</v>
      </c>
      <c r="AE2564">
        <v>100</v>
      </c>
      <c r="AF2564">
        <v>89</v>
      </c>
      <c r="AG2564">
        <v>89</v>
      </c>
    </row>
    <row r="2565" spans="1:33">
      <c r="A2565" t="s">
        <v>9046</v>
      </c>
      <c r="B2565" t="s">
        <v>34</v>
      </c>
      <c r="C2565" s="1">
        <v>43229</v>
      </c>
      <c r="D2565">
        <v>90</v>
      </c>
      <c r="E2565">
        <v>1806</v>
      </c>
      <c r="F2565" t="s">
        <v>4154</v>
      </c>
      <c r="H2565">
        <v>75206</v>
      </c>
      <c r="I2565" t="s">
        <v>9047</v>
      </c>
      <c r="J2565" s="1">
        <v>43221</v>
      </c>
      <c r="K2565" t="s">
        <v>61</v>
      </c>
      <c r="L2565">
        <v>32.8118397</v>
      </c>
      <c r="M2565">
        <v>-96.774433599999995</v>
      </c>
      <c r="N2565" t="s">
        <v>271</v>
      </c>
      <c r="O2565">
        <v>3.9</v>
      </c>
      <c r="P2565">
        <v>225</v>
      </c>
      <c r="AD2565">
        <v>0</v>
      </c>
    </row>
    <row r="2566" spans="1:33">
      <c r="A2566" t="s">
        <v>9048</v>
      </c>
      <c r="B2566" t="s">
        <v>34</v>
      </c>
      <c r="C2566" s="1">
        <v>43841</v>
      </c>
      <c r="D2566">
        <v>82</v>
      </c>
      <c r="E2566">
        <v>8786</v>
      </c>
      <c r="F2566" t="s">
        <v>1738</v>
      </c>
      <c r="G2566" t="s">
        <v>9049</v>
      </c>
      <c r="H2566">
        <v>75228</v>
      </c>
      <c r="I2566" t="s">
        <v>9050</v>
      </c>
      <c r="J2566" s="1">
        <v>43831</v>
      </c>
      <c r="K2566" t="s">
        <v>81</v>
      </c>
      <c r="L2566">
        <v>32.812210399999998</v>
      </c>
      <c r="M2566">
        <v>-96.698651699999999</v>
      </c>
      <c r="N2566" t="s">
        <v>271</v>
      </c>
      <c r="O2566">
        <v>4.4000000000000004</v>
      </c>
      <c r="P2566">
        <v>332</v>
      </c>
      <c r="Q2566" t="s">
        <v>988</v>
      </c>
      <c r="R2566">
        <v>32.812108000000002</v>
      </c>
      <c r="S2566">
        <v>-96.698677000000004</v>
      </c>
      <c r="T2566" t="b">
        <v>0</v>
      </c>
      <c r="U2566" t="s">
        <v>9051</v>
      </c>
      <c r="V2566" t="s">
        <v>3406</v>
      </c>
      <c r="W2566">
        <v>75228</v>
      </c>
      <c r="X2566" t="s">
        <v>9052</v>
      </c>
      <c r="Y2566" t="s">
        <v>42</v>
      </c>
      <c r="Z2566">
        <v>3.5</v>
      </c>
      <c r="AA2566">
        <v>98</v>
      </c>
      <c r="AB2566" t="s">
        <v>130</v>
      </c>
      <c r="AD2566">
        <v>1</v>
      </c>
      <c r="AE2566">
        <v>90</v>
      </c>
      <c r="AF2566">
        <v>85</v>
      </c>
      <c r="AG2566">
        <v>89</v>
      </c>
    </row>
    <row r="2567" spans="1:33">
      <c r="A2567" t="s">
        <v>9053</v>
      </c>
      <c r="B2567" t="s">
        <v>34</v>
      </c>
      <c r="C2567" s="1">
        <v>43794</v>
      </c>
      <c r="D2567">
        <v>87</v>
      </c>
      <c r="E2567">
        <v>2470</v>
      </c>
      <c r="F2567" t="s">
        <v>806</v>
      </c>
      <c r="H2567">
        <v>75229</v>
      </c>
      <c r="I2567" t="s">
        <v>9054</v>
      </c>
      <c r="J2567" s="1">
        <v>43770</v>
      </c>
      <c r="K2567" t="s">
        <v>81</v>
      </c>
      <c r="L2567">
        <v>32.880712899999999</v>
      </c>
      <c r="M2567">
        <v>-96.894797999999994</v>
      </c>
      <c r="N2567" t="s">
        <v>271</v>
      </c>
      <c r="O2567">
        <v>4.0999999999999996</v>
      </c>
      <c r="P2567">
        <v>564</v>
      </c>
      <c r="Q2567" t="s">
        <v>117</v>
      </c>
      <c r="R2567">
        <v>32.880786895752003</v>
      </c>
      <c r="S2567">
        <v>-96.894721984863295</v>
      </c>
      <c r="T2567" t="b">
        <v>0</v>
      </c>
      <c r="U2567" t="s">
        <v>9055</v>
      </c>
      <c r="W2567">
        <v>75229</v>
      </c>
      <c r="X2567" t="s">
        <v>9056</v>
      </c>
      <c r="Y2567" t="s">
        <v>42</v>
      </c>
      <c r="Z2567">
        <v>3.5</v>
      </c>
      <c r="AA2567">
        <v>63</v>
      </c>
      <c r="AD2567">
        <v>1</v>
      </c>
      <c r="AE2567">
        <v>100</v>
      </c>
      <c r="AF2567">
        <v>100</v>
      </c>
      <c r="AG2567">
        <v>86</v>
      </c>
    </row>
    <row r="2568" spans="1:33">
      <c r="A2568" t="s">
        <v>9057</v>
      </c>
      <c r="B2568" t="s">
        <v>34</v>
      </c>
      <c r="C2568" s="1">
        <v>43810</v>
      </c>
      <c r="D2568">
        <v>80</v>
      </c>
      <c r="E2568">
        <v>1200</v>
      </c>
      <c r="F2568" t="s">
        <v>294</v>
      </c>
      <c r="G2568">
        <v>100</v>
      </c>
      <c r="H2568">
        <v>75202</v>
      </c>
      <c r="I2568" t="s">
        <v>9058</v>
      </c>
      <c r="J2568" s="1">
        <v>43800</v>
      </c>
      <c r="K2568" t="s">
        <v>81</v>
      </c>
      <c r="L2568">
        <v>32.779818499999998</v>
      </c>
      <c r="M2568">
        <v>-96.801246300000003</v>
      </c>
      <c r="N2568" t="s">
        <v>271</v>
      </c>
      <c r="O2568">
        <v>4.3</v>
      </c>
      <c r="P2568">
        <v>423</v>
      </c>
      <c r="Q2568" t="s">
        <v>330</v>
      </c>
      <c r="R2568">
        <v>32.780056800720097</v>
      </c>
      <c r="S2568">
        <v>-96.801583666270503</v>
      </c>
      <c r="T2568" t="b">
        <v>0</v>
      </c>
      <c r="U2568" t="s">
        <v>9059</v>
      </c>
      <c r="W2568">
        <v>75202</v>
      </c>
      <c r="X2568" t="s">
        <v>9060</v>
      </c>
      <c r="Y2568" t="s">
        <v>42</v>
      </c>
      <c r="Z2568">
        <v>4</v>
      </c>
      <c r="AA2568">
        <v>494</v>
      </c>
      <c r="AB2568" t="s">
        <v>395</v>
      </c>
      <c r="AC2568" t="s">
        <v>86</v>
      </c>
      <c r="AD2568">
        <v>1</v>
      </c>
      <c r="AE2568">
        <v>81</v>
      </c>
      <c r="AF2568">
        <v>95</v>
      </c>
      <c r="AG2568">
        <v>79</v>
      </c>
    </row>
    <row r="2569" spans="1:33">
      <c r="A2569" t="s">
        <v>9061</v>
      </c>
      <c r="B2569" t="s">
        <v>34</v>
      </c>
      <c r="C2569" s="1">
        <v>43500</v>
      </c>
      <c r="D2569">
        <v>93</v>
      </c>
      <c r="E2569">
        <v>13350</v>
      </c>
      <c r="F2569" t="s">
        <v>345</v>
      </c>
      <c r="G2569" t="s">
        <v>9062</v>
      </c>
      <c r="H2569">
        <v>75240</v>
      </c>
      <c r="I2569" t="s">
        <v>9063</v>
      </c>
      <c r="J2569" s="1">
        <v>43497</v>
      </c>
      <c r="K2569" t="s">
        <v>37</v>
      </c>
      <c r="L2569">
        <v>32.929021800000001</v>
      </c>
      <c r="M2569">
        <v>-96.820038600000004</v>
      </c>
      <c r="N2569" t="s">
        <v>271</v>
      </c>
      <c r="O2569">
        <v>4.5</v>
      </c>
      <c r="P2569">
        <v>651</v>
      </c>
      <c r="Q2569" t="s">
        <v>9064</v>
      </c>
      <c r="R2569">
        <v>32.930366999999997</v>
      </c>
      <c r="S2569">
        <v>-96.819777000000002</v>
      </c>
      <c r="T2569" t="b">
        <v>0</v>
      </c>
      <c r="U2569" t="s">
        <v>573</v>
      </c>
      <c r="V2569" t="s">
        <v>9065</v>
      </c>
      <c r="W2569">
        <v>75240</v>
      </c>
      <c r="X2569" t="s">
        <v>9066</v>
      </c>
      <c r="Y2569" t="s">
        <v>57</v>
      </c>
      <c r="Z2569">
        <v>3</v>
      </c>
      <c r="AA2569">
        <v>6</v>
      </c>
      <c r="AB2569" t="s">
        <v>199</v>
      </c>
      <c r="AD2569">
        <v>1</v>
      </c>
      <c r="AE2569">
        <v>90</v>
      </c>
      <c r="AF2569">
        <v>95</v>
      </c>
      <c r="AG2569">
        <v>63</v>
      </c>
    </row>
    <row r="2570" spans="1:33">
      <c r="A2570" t="s">
        <v>9067</v>
      </c>
      <c r="B2570" t="s">
        <v>34</v>
      </c>
      <c r="C2570" s="1">
        <v>43685</v>
      </c>
      <c r="D2570">
        <v>95</v>
      </c>
      <c r="E2570">
        <v>700</v>
      </c>
      <c r="F2570" t="s">
        <v>1165</v>
      </c>
      <c r="G2570" t="s">
        <v>9068</v>
      </c>
      <c r="H2570">
        <v>75201</v>
      </c>
      <c r="I2570" t="s">
        <v>9069</v>
      </c>
      <c r="J2570" s="1">
        <v>43678</v>
      </c>
      <c r="K2570" t="s">
        <v>37</v>
      </c>
      <c r="L2570">
        <v>32.787192900000001</v>
      </c>
      <c r="M2570">
        <v>-96.795345100000006</v>
      </c>
      <c r="N2570" t="s">
        <v>38</v>
      </c>
      <c r="O2570">
        <v>4.0999999999999996</v>
      </c>
      <c r="P2570">
        <v>40</v>
      </c>
      <c r="Q2570" t="s">
        <v>82</v>
      </c>
      <c r="R2570">
        <v>32.786934418656401</v>
      </c>
      <c r="S2570">
        <v>-96.795655500889097</v>
      </c>
      <c r="T2570" t="b">
        <v>0</v>
      </c>
      <c r="U2570" t="s">
        <v>1168</v>
      </c>
      <c r="V2570" t="s">
        <v>9070</v>
      </c>
      <c r="W2570">
        <v>75201</v>
      </c>
      <c r="X2570" t="s">
        <v>9071</v>
      </c>
      <c r="Y2570" t="s">
        <v>57</v>
      </c>
      <c r="Z2570">
        <v>3.5</v>
      </c>
      <c r="AA2570">
        <v>29</v>
      </c>
      <c r="AB2570" t="s">
        <v>121</v>
      </c>
      <c r="AD2570">
        <v>1</v>
      </c>
      <c r="AE2570">
        <v>90</v>
      </c>
      <c r="AF2570">
        <v>95</v>
      </c>
      <c r="AG2570">
        <v>79</v>
      </c>
    </row>
    <row r="2571" spans="1:33">
      <c r="A2571" t="s">
        <v>9072</v>
      </c>
      <c r="B2571" t="s">
        <v>34</v>
      </c>
      <c r="C2571" s="1">
        <v>43815</v>
      </c>
      <c r="D2571">
        <v>96</v>
      </c>
      <c r="E2571">
        <v>2704</v>
      </c>
      <c r="F2571" t="s">
        <v>499</v>
      </c>
      <c r="H2571">
        <v>75226</v>
      </c>
      <c r="I2571" t="s">
        <v>9073</v>
      </c>
      <c r="J2571" s="1">
        <v>43800</v>
      </c>
      <c r="K2571" t="s">
        <v>81</v>
      </c>
      <c r="L2571">
        <v>32.784309200000003</v>
      </c>
      <c r="M2571">
        <v>-96.784478100000001</v>
      </c>
      <c r="N2571" t="s">
        <v>38</v>
      </c>
      <c r="O2571">
        <v>4.0999999999999996</v>
      </c>
      <c r="P2571">
        <v>705</v>
      </c>
      <c r="Q2571" t="s">
        <v>241</v>
      </c>
      <c r="R2571">
        <v>32.784353299999999</v>
      </c>
      <c r="S2571">
        <v>-96.784550499999995</v>
      </c>
      <c r="T2571" t="b">
        <v>0</v>
      </c>
      <c r="U2571" t="s">
        <v>9074</v>
      </c>
      <c r="W2571">
        <v>75226</v>
      </c>
      <c r="X2571" t="s">
        <v>9075</v>
      </c>
      <c r="Y2571" t="s">
        <v>57</v>
      </c>
      <c r="Z2571">
        <v>4.5</v>
      </c>
      <c r="AA2571">
        <v>65</v>
      </c>
      <c r="AB2571" t="s">
        <v>1190</v>
      </c>
      <c r="AD2571">
        <v>1</v>
      </c>
      <c r="AE2571">
        <v>100</v>
      </c>
      <c r="AF2571">
        <v>100</v>
      </c>
      <c r="AG2571">
        <v>84</v>
      </c>
    </row>
    <row r="2572" spans="1:33">
      <c r="A2572" t="s">
        <v>9076</v>
      </c>
      <c r="B2572" t="s">
        <v>34</v>
      </c>
      <c r="C2572" s="1">
        <v>43181</v>
      </c>
      <c r="D2572">
        <v>96</v>
      </c>
      <c r="E2572">
        <v>833</v>
      </c>
      <c r="F2572" t="s">
        <v>444</v>
      </c>
      <c r="H2572">
        <v>75208</v>
      </c>
      <c r="I2572" t="s">
        <v>9077</v>
      </c>
      <c r="J2572" s="1">
        <v>43160</v>
      </c>
      <c r="K2572" t="s">
        <v>61</v>
      </c>
      <c r="L2572">
        <v>32.743317099999999</v>
      </c>
      <c r="M2572">
        <v>-96.837327500000001</v>
      </c>
      <c r="N2572" t="s">
        <v>38</v>
      </c>
      <c r="O2572">
        <v>4.5999999999999996</v>
      </c>
      <c r="P2572">
        <v>60</v>
      </c>
      <c r="Q2572" t="s">
        <v>148</v>
      </c>
      <c r="R2572">
        <v>32.743406299999997</v>
      </c>
      <c r="S2572">
        <v>-96.837241599999999</v>
      </c>
      <c r="T2572" t="b">
        <v>0</v>
      </c>
      <c r="U2572" t="s">
        <v>9078</v>
      </c>
      <c r="W2572">
        <v>75208</v>
      </c>
      <c r="X2572" t="s">
        <v>9079</v>
      </c>
      <c r="Z2572">
        <v>3</v>
      </c>
      <c r="AA2572">
        <v>2</v>
      </c>
      <c r="AB2572" t="s">
        <v>504</v>
      </c>
      <c r="AD2572">
        <v>1</v>
      </c>
      <c r="AE2572">
        <v>100</v>
      </c>
      <c r="AF2572">
        <v>100</v>
      </c>
      <c r="AG2572">
        <v>79</v>
      </c>
    </row>
    <row r="2573" spans="1:33">
      <c r="A2573" t="s">
        <v>9080</v>
      </c>
      <c r="B2573" t="s">
        <v>34</v>
      </c>
      <c r="C2573" s="1">
        <v>43507</v>
      </c>
      <c r="D2573">
        <v>98</v>
      </c>
      <c r="E2573">
        <v>303</v>
      </c>
      <c r="F2573" t="s">
        <v>444</v>
      </c>
      <c r="H2573">
        <v>75203</v>
      </c>
      <c r="I2573" t="s">
        <v>9081</v>
      </c>
      <c r="J2573" s="1">
        <v>43497</v>
      </c>
      <c r="K2573" t="s">
        <v>37</v>
      </c>
      <c r="L2573">
        <v>32.745178000000003</v>
      </c>
      <c r="M2573">
        <v>-96.820545999999993</v>
      </c>
      <c r="N2573" t="s">
        <v>38</v>
      </c>
      <c r="O2573">
        <v>4.4000000000000004</v>
      </c>
      <c r="P2573">
        <v>129</v>
      </c>
      <c r="AD2573">
        <v>0</v>
      </c>
    </row>
    <row r="2574" spans="1:33">
      <c r="A2574" t="s">
        <v>9082</v>
      </c>
      <c r="B2574" t="s">
        <v>34</v>
      </c>
      <c r="C2574" s="1">
        <v>43843</v>
      </c>
      <c r="D2574">
        <v>92</v>
      </c>
      <c r="E2574">
        <v>4950</v>
      </c>
      <c r="F2574" t="s">
        <v>251</v>
      </c>
      <c r="G2574" t="s">
        <v>244</v>
      </c>
      <c r="H2574">
        <v>75211</v>
      </c>
      <c r="I2574" t="s">
        <v>9083</v>
      </c>
      <c r="J2574" s="1">
        <v>43831</v>
      </c>
      <c r="K2574" t="s">
        <v>81</v>
      </c>
      <c r="L2574">
        <v>32.719387699999999</v>
      </c>
      <c r="M2574">
        <v>-96.907142399999998</v>
      </c>
      <c r="N2574" t="s">
        <v>38</v>
      </c>
      <c r="O2574">
        <v>3.8</v>
      </c>
      <c r="P2574">
        <v>146</v>
      </c>
      <c r="AD2574">
        <v>0</v>
      </c>
    </row>
    <row r="2575" spans="1:33">
      <c r="A2575" t="s">
        <v>9084</v>
      </c>
      <c r="B2575" t="s">
        <v>34</v>
      </c>
      <c r="C2575" s="1">
        <v>43826</v>
      </c>
      <c r="D2575">
        <v>83</v>
      </c>
      <c r="E2575">
        <v>521</v>
      </c>
      <c r="F2575" t="s">
        <v>353</v>
      </c>
      <c r="H2575">
        <v>75208</v>
      </c>
      <c r="I2575" t="s">
        <v>9085</v>
      </c>
      <c r="J2575" s="1">
        <v>43800</v>
      </c>
      <c r="K2575" t="s">
        <v>81</v>
      </c>
      <c r="L2575">
        <v>32.749665</v>
      </c>
      <c r="M2575">
        <v>-96.831343399999994</v>
      </c>
      <c r="N2575" t="s">
        <v>38</v>
      </c>
      <c r="O2575">
        <v>4.5999999999999996</v>
      </c>
      <c r="P2575">
        <v>1319</v>
      </c>
      <c r="Q2575" t="s">
        <v>39</v>
      </c>
      <c r="R2575">
        <v>32.739740099999999</v>
      </c>
      <c r="S2575">
        <v>-96.856964899999994</v>
      </c>
      <c r="T2575" t="b">
        <v>0</v>
      </c>
      <c r="U2575" t="s">
        <v>9086</v>
      </c>
      <c r="W2575">
        <v>75208</v>
      </c>
      <c r="X2575" t="s">
        <v>9087</v>
      </c>
      <c r="Y2575" t="s">
        <v>57</v>
      </c>
      <c r="Z2575">
        <v>4.5</v>
      </c>
      <c r="AA2575">
        <v>3</v>
      </c>
      <c r="AD2575">
        <v>1</v>
      </c>
      <c r="AE2575">
        <v>100</v>
      </c>
      <c r="AF2575">
        <v>33</v>
      </c>
      <c r="AG2575">
        <v>68</v>
      </c>
    </row>
    <row r="2576" spans="1:33">
      <c r="A2576" t="s">
        <v>9088</v>
      </c>
      <c r="B2576" t="s">
        <v>34</v>
      </c>
      <c r="C2576" s="1">
        <v>43794</v>
      </c>
      <c r="D2576">
        <v>80</v>
      </c>
      <c r="E2576">
        <v>2220</v>
      </c>
      <c r="F2576" t="s">
        <v>7233</v>
      </c>
      <c r="G2576" t="s">
        <v>464</v>
      </c>
      <c r="H2576">
        <v>75228</v>
      </c>
      <c r="I2576" t="s">
        <v>9089</v>
      </c>
      <c r="J2576" s="1">
        <v>43770</v>
      </c>
      <c r="K2576" t="s">
        <v>81</v>
      </c>
      <c r="L2576">
        <v>32.801991299999997</v>
      </c>
      <c r="M2576">
        <v>-96.714552999999995</v>
      </c>
      <c r="N2576" t="s">
        <v>38</v>
      </c>
      <c r="O2576">
        <v>4</v>
      </c>
      <c r="P2576">
        <v>69</v>
      </c>
      <c r="AD2576">
        <v>0</v>
      </c>
    </row>
    <row r="2577" spans="1:33">
      <c r="A2577" t="s">
        <v>9090</v>
      </c>
      <c r="B2577" t="s">
        <v>34</v>
      </c>
      <c r="C2577" s="1">
        <v>43765</v>
      </c>
      <c r="D2577">
        <v>91</v>
      </c>
      <c r="E2577">
        <v>10818</v>
      </c>
      <c r="F2577" t="s">
        <v>2631</v>
      </c>
      <c r="G2577">
        <v>102</v>
      </c>
      <c r="H2577">
        <v>75229</v>
      </c>
      <c r="I2577" t="s">
        <v>9091</v>
      </c>
      <c r="J2577" s="1">
        <v>43739</v>
      </c>
      <c r="K2577" t="s">
        <v>81</v>
      </c>
      <c r="L2577">
        <v>32.895854300000003</v>
      </c>
      <c r="M2577">
        <v>-96.880972900000003</v>
      </c>
      <c r="N2577" t="s">
        <v>38</v>
      </c>
      <c r="O2577">
        <v>3.9</v>
      </c>
      <c r="P2577">
        <v>57</v>
      </c>
      <c r="AD2577">
        <v>0</v>
      </c>
    </row>
    <row r="2578" spans="1:33">
      <c r="A2578" t="s">
        <v>9092</v>
      </c>
      <c r="B2578" t="s">
        <v>34</v>
      </c>
      <c r="C2578" s="1">
        <v>43446</v>
      </c>
      <c r="D2578">
        <v>96</v>
      </c>
      <c r="E2578">
        <v>8611</v>
      </c>
      <c r="F2578" t="s">
        <v>1510</v>
      </c>
      <c r="G2578" t="s">
        <v>90</v>
      </c>
      <c r="H2578">
        <v>75225</v>
      </c>
      <c r="I2578" t="s">
        <v>9093</v>
      </c>
      <c r="J2578" s="1">
        <v>43435</v>
      </c>
      <c r="K2578" t="s">
        <v>37</v>
      </c>
      <c r="L2578">
        <v>32.866869999999999</v>
      </c>
      <c r="M2578">
        <v>-96.787197699999993</v>
      </c>
      <c r="N2578" t="s">
        <v>38</v>
      </c>
      <c r="O2578">
        <v>4.4000000000000004</v>
      </c>
      <c r="P2578">
        <v>21</v>
      </c>
      <c r="Q2578" t="s">
        <v>46</v>
      </c>
      <c r="R2578">
        <v>32.866945708043097</v>
      </c>
      <c r="S2578">
        <v>-96.786870341056698</v>
      </c>
      <c r="T2578" t="b">
        <v>0</v>
      </c>
      <c r="U2578" t="s">
        <v>2716</v>
      </c>
      <c r="V2578" t="s">
        <v>919</v>
      </c>
      <c r="W2578">
        <v>75225</v>
      </c>
      <c r="X2578" t="s">
        <v>2077</v>
      </c>
      <c r="Y2578" t="s">
        <v>42</v>
      </c>
      <c r="Z2578">
        <v>4.5</v>
      </c>
      <c r="AA2578">
        <v>40</v>
      </c>
      <c r="AB2578" t="s">
        <v>388</v>
      </c>
      <c r="AC2578" t="s">
        <v>199</v>
      </c>
      <c r="AD2578">
        <v>1</v>
      </c>
      <c r="AE2578">
        <v>100</v>
      </c>
      <c r="AF2578">
        <v>95</v>
      </c>
      <c r="AG2578">
        <v>81</v>
      </c>
    </row>
    <row r="2579" spans="1:33">
      <c r="A2579" t="s">
        <v>9094</v>
      </c>
      <c r="B2579" t="s">
        <v>34</v>
      </c>
      <c r="C2579" s="1">
        <v>43649</v>
      </c>
      <c r="D2579">
        <v>91</v>
      </c>
      <c r="E2579">
        <v>7859</v>
      </c>
      <c r="F2579" t="s">
        <v>5685</v>
      </c>
      <c r="G2579" t="s">
        <v>1005</v>
      </c>
      <c r="H2579">
        <v>75252</v>
      </c>
      <c r="I2579" t="s">
        <v>9095</v>
      </c>
      <c r="J2579" s="1">
        <v>43647</v>
      </c>
      <c r="K2579" t="s">
        <v>37</v>
      </c>
      <c r="L2579">
        <v>32.988269299999999</v>
      </c>
      <c r="M2579">
        <v>-96.769496099999998</v>
      </c>
      <c r="N2579" t="s">
        <v>38</v>
      </c>
      <c r="O2579">
        <v>4.3</v>
      </c>
      <c r="P2579">
        <v>138</v>
      </c>
      <c r="Q2579" t="s">
        <v>179</v>
      </c>
      <c r="R2579">
        <v>32.988250000000001</v>
      </c>
      <c r="S2579">
        <v>-96.769459999999995</v>
      </c>
      <c r="T2579" t="b">
        <v>0</v>
      </c>
      <c r="U2579" t="s">
        <v>9096</v>
      </c>
      <c r="V2579" t="s">
        <v>2170</v>
      </c>
      <c r="W2579">
        <v>75252</v>
      </c>
      <c r="X2579" t="s">
        <v>9097</v>
      </c>
      <c r="Z2579">
        <v>4</v>
      </c>
      <c r="AA2579">
        <v>18</v>
      </c>
      <c r="AB2579" t="s">
        <v>87</v>
      </c>
      <c r="AC2579" t="s">
        <v>176</v>
      </c>
      <c r="AD2579">
        <v>1</v>
      </c>
      <c r="AE2579">
        <v>100</v>
      </c>
      <c r="AF2579">
        <v>95</v>
      </c>
      <c r="AG2579">
        <v>86</v>
      </c>
    </row>
    <row r="2580" spans="1:33">
      <c r="A2580" t="s">
        <v>9098</v>
      </c>
      <c r="B2580" t="s">
        <v>34</v>
      </c>
      <c r="C2580" s="1">
        <v>43635</v>
      </c>
      <c r="D2580">
        <v>84</v>
      </c>
      <c r="E2580">
        <v>324</v>
      </c>
      <c r="F2580" t="s">
        <v>2153</v>
      </c>
      <c r="H2580">
        <v>75208</v>
      </c>
      <c r="I2580" t="s">
        <v>9099</v>
      </c>
      <c r="J2580" s="1">
        <v>43617</v>
      </c>
      <c r="K2580" t="s">
        <v>37</v>
      </c>
      <c r="L2580">
        <v>32.748729300000001</v>
      </c>
      <c r="M2580">
        <v>-96.827658999999997</v>
      </c>
      <c r="N2580" t="s">
        <v>515</v>
      </c>
      <c r="O2580">
        <v>4.3</v>
      </c>
      <c r="P2580">
        <v>1218</v>
      </c>
      <c r="Q2580" t="s">
        <v>148</v>
      </c>
      <c r="R2580">
        <v>32.748173023240902</v>
      </c>
      <c r="S2580">
        <v>-96.828152352778602</v>
      </c>
      <c r="T2580" t="b">
        <v>0</v>
      </c>
      <c r="U2580" t="s">
        <v>1105</v>
      </c>
      <c r="W2580">
        <v>75208</v>
      </c>
      <c r="X2580" t="s">
        <v>6371</v>
      </c>
      <c r="Y2580" t="s">
        <v>42</v>
      </c>
      <c r="Z2580">
        <v>4</v>
      </c>
      <c r="AA2580">
        <v>324</v>
      </c>
      <c r="AB2580" t="s">
        <v>435</v>
      </c>
      <c r="AC2580" t="s">
        <v>198</v>
      </c>
      <c r="AD2580">
        <v>1</v>
      </c>
      <c r="AE2580">
        <v>30</v>
      </c>
      <c r="AF2580">
        <v>42</v>
      </c>
      <c r="AG2580">
        <v>79</v>
      </c>
    </row>
    <row r="2581" spans="1:33">
      <c r="A2581" t="s">
        <v>9100</v>
      </c>
      <c r="B2581" t="s">
        <v>34</v>
      </c>
      <c r="C2581" s="1">
        <v>43635</v>
      </c>
      <c r="D2581">
        <v>92</v>
      </c>
      <c r="E2581">
        <v>324</v>
      </c>
      <c r="F2581" t="s">
        <v>2506</v>
      </c>
      <c r="H2581">
        <v>75208</v>
      </c>
      <c r="I2581" t="s">
        <v>9101</v>
      </c>
      <c r="J2581" s="1">
        <v>43617</v>
      </c>
      <c r="K2581" t="s">
        <v>37</v>
      </c>
      <c r="L2581">
        <v>32.748729300000001</v>
      </c>
      <c r="M2581">
        <v>-96.827658999999997</v>
      </c>
      <c r="N2581" t="s">
        <v>515</v>
      </c>
      <c r="O2581">
        <v>4.3</v>
      </c>
      <c r="P2581">
        <v>1218</v>
      </c>
      <c r="AD2581">
        <v>0</v>
      </c>
    </row>
    <row r="2582" spans="1:33">
      <c r="A2582" t="s">
        <v>9102</v>
      </c>
      <c r="B2582" t="s">
        <v>34</v>
      </c>
      <c r="C2582" s="1">
        <v>43783</v>
      </c>
      <c r="D2582">
        <v>90</v>
      </c>
      <c r="E2582">
        <v>5101</v>
      </c>
      <c r="F2582" t="s">
        <v>844</v>
      </c>
      <c r="H2582">
        <v>75209</v>
      </c>
      <c r="I2582" t="s">
        <v>9103</v>
      </c>
      <c r="J2582" s="1">
        <v>43770</v>
      </c>
      <c r="K2582" t="s">
        <v>81</v>
      </c>
      <c r="L2582">
        <v>32.8515224</v>
      </c>
      <c r="M2582">
        <v>-96.823907399999996</v>
      </c>
      <c r="N2582" t="s">
        <v>271</v>
      </c>
      <c r="O2582">
        <v>4.5999999999999996</v>
      </c>
      <c r="P2582">
        <v>298</v>
      </c>
      <c r="Q2582" t="s">
        <v>1153</v>
      </c>
      <c r="R2582">
        <v>32.851500000000001</v>
      </c>
      <c r="S2582">
        <v>-96.823880000000003</v>
      </c>
      <c r="T2582" t="b">
        <v>0</v>
      </c>
      <c r="U2582" t="s">
        <v>9104</v>
      </c>
      <c r="W2582">
        <v>75209</v>
      </c>
      <c r="X2582" t="s">
        <v>9105</v>
      </c>
      <c r="Y2582" t="s">
        <v>57</v>
      </c>
      <c r="Z2582">
        <v>3.5</v>
      </c>
      <c r="AA2582">
        <v>45</v>
      </c>
      <c r="AB2582" t="s">
        <v>454</v>
      </c>
      <c r="AD2582">
        <v>1</v>
      </c>
      <c r="AE2582">
        <v>100</v>
      </c>
      <c r="AF2582">
        <v>100</v>
      </c>
      <c r="AG2582">
        <v>86</v>
      </c>
    </row>
    <row r="2583" spans="1:33">
      <c r="A2583" t="s">
        <v>9106</v>
      </c>
      <c r="B2583" t="s">
        <v>34</v>
      </c>
      <c r="C2583" s="1">
        <v>43804</v>
      </c>
      <c r="D2583">
        <v>96</v>
      </c>
      <c r="E2583">
        <v>2514</v>
      </c>
      <c r="F2583" t="s">
        <v>9107</v>
      </c>
      <c r="H2583">
        <v>75235</v>
      </c>
      <c r="I2583" t="s">
        <v>9108</v>
      </c>
      <c r="J2583" s="1">
        <v>43800</v>
      </c>
      <c r="K2583" t="s">
        <v>81</v>
      </c>
      <c r="L2583">
        <v>32.818477000000001</v>
      </c>
      <c r="M2583">
        <v>-96.831964900000003</v>
      </c>
      <c r="N2583" t="s">
        <v>271</v>
      </c>
      <c r="O2583">
        <v>3</v>
      </c>
      <c r="P2583">
        <v>1</v>
      </c>
      <c r="Q2583" t="s">
        <v>1667</v>
      </c>
      <c r="R2583">
        <v>32.818600000000004</v>
      </c>
      <c r="S2583">
        <v>-96.832120000000003</v>
      </c>
      <c r="T2583" t="b">
        <v>0</v>
      </c>
      <c r="U2583" t="s">
        <v>5228</v>
      </c>
      <c r="W2583">
        <v>75235</v>
      </c>
      <c r="X2583" t="s">
        <v>5229</v>
      </c>
      <c r="Y2583" t="s">
        <v>57</v>
      </c>
      <c r="Z2583">
        <v>3.5</v>
      </c>
      <c r="AA2583">
        <v>43</v>
      </c>
      <c r="AB2583" t="s">
        <v>794</v>
      </c>
      <c r="AD2583">
        <v>1</v>
      </c>
      <c r="AE2583">
        <v>90</v>
      </c>
      <c r="AF2583">
        <v>100</v>
      </c>
      <c r="AG2583">
        <v>81</v>
      </c>
    </row>
    <row r="2584" spans="1:33">
      <c r="A2584" t="s">
        <v>9109</v>
      </c>
      <c r="B2584" t="s">
        <v>34</v>
      </c>
      <c r="C2584" s="1">
        <v>43461</v>
      </c>
      <c r="D2584">
        <v>90</v>
      </c>
      <c r="E2584">
        <v>604</v>
      </c>
      <c r="F2584" t="s">
        <v>4187</v>
      </c>
      <c r="H2584">
        <v>75208</v>
      </c>
      <c r="I2584" t="s">
        <v>9110</v>
      </c>
      <c r="J2584" s="1">
        <v>43435</v>
      </c>
      <c r="K2584" t="s">
        <v>37</v>
      </c>
      <c r="L2584">
        <v>32.749649599999998</v>
      </c>
      <c r="M2584">
        <v>-96.837235500000006</v>
      </c>
      <c r="N2584" t="s">
        <v>38</v>
      </c>
      <c r="O2584">
        <v>4.4000000000000004</v>
      </c>
      <c r="P2584">
        <v>91</v>
      </c>
      <c r="Q2584" t="s">
        <v>241</v>
      </c>
      <c r="R2584">
        <v>32.749760000000002</v>
      </c>
      <c r="S2584">
        <v>-96.837445099999997</v>
      </c>
      <c r="T2584" t="b">
        <v>0</v>
      </c>
      <c r="U2584" t="s">
        <v>9111</v>
      </c>
      <c r="W2584">
        <v>75208</v>
      </c>
      <c r="X2584" t="s">
        <v>9112</v>
      </c>
      <c r="Y2584" t="s">
        <v>42</v>
      </c>
      <c r="Z2584">
        <v>4</v>
      </c>
      <c r="AA2584">
        <v>62</v>
      </c>
      <c r="AD2584">
        <v>1</v>
      </c>
      <c r="AE2584">
        <v>100</v>
      </c>
      <c r="AF2584">
        <v>100</v>
      </c>
      <c r="AG2584">
        <v>89</v>
      </c>
    </row>
    <row r="2585" spans="1:33">
      <c r="A2585" t="s">
        <v>9113</v>
      </c>
      <c r="B2585" t="s">
        <v>34</v>
      </c>
      <c r="C2585" s="1">
        <v>43678</v>
      </c>
      <c r="D2585">
        <v>82</v>
      </c>
      <c r="E2585">
        <v>3118</v>
      </c>
      <c r="F2585" t="s">
        <v>456</v>
      </c>
      <c r="H2585">
        <v>75220</v>
      </c>
      <c r="I2585" t="s">
        <v>9114</v>
      </c>
      <c r="J2585" s="1">
        <v>43678</v>
      </c>
      <c r="K2585" t="s">
        <v>37</v>
      </c>
      <c r="L2585">
        <v>32.854747799999998</v>
      </c>
      <c r="M2585">
        <v>-96.867534000000006</v>
      </c>
      <c r="N2585" t="s">
        <v>38</v>
      </c>
      <c r="O2585">
        <v>4.4000000000000004</v>
      </c>
      <c r="P2585">
        <v>1528</v>
      </c>
      <c r="Q2585" t="s">
        <v>148</v>
      </c>
      <c r="R2585">
        <v>32.854787999999999</v>
      </c>
      <c r="S2585">
        <v>-96.867467000000005</v>
      </c>
      <c r="T2585" t="b">
        <v>0</v>
      </c>
      <c r="U2585" t="s">
        <v>9115</v>
      </c>
      <c r="W2585">
        <v>75220</v>
      </c>
      <c r="X2585" t="s">
        <v>9116</v>
      </c>
      <c r="Y2585" t="s">
        <v>57</v>
      </c>
      <c r="Z2585">
        <v>4</v>
      </c>
      <c r="AA2585">
        <v>210</v>
      </c>
      <c r="AD2585">
        <v>1</v>
      </c>
      <c r="AE2585">
        <v>100</v>
      </c>
      <c r="AF2585">
        <v>100</v>
      </c>
      <c r="AG2585">
        <v>84</v>
      </c>
    </row>
    <row r="2586" spans="1:33">
      <c r="A2586" t="s">
        <v>9117</v>
      </c>
      <c r="B2586" t="s">
        <v>34</v>
      </c>
      <c r="C2586" s="1">
        <v>43640</v>
      </c>
      <c r="D2586">
        <v>94</v>
      </c>
      <c r="E2586">
        <v>12835</v>
      </c>
      <c r="F2586" t="s">
        <v>158</v>
      </c>
      <c r="G2586" t="s">
        <v>9118</v>
      </c>
      <c r="H2586">
        <v>75230</v>
      </c>
      <c r="I2586" t="s">
        <v>9119</v>
      </c>
      <c r="J2586" s="1">
        <v>43617</v>
      </c>
      <c r="K2586" t="s">
        <v>37</v>
      </c>
      <c r="L2586">
        <v>32.924062499999998</v>
      </c>
      <c r="M2586">
        <v>-96.805524000000005</v>
      </c>
      <c r="N2586" t="s">
        <v>38</v>
      </c>
      <c r="O2586">
        <v>3.9</v>
      </c>
      <c r="P2586">
        <v>317</v>
      </c>
      <c r="Q2586" t="s">
        <v>309</v>
      </c>
      <c r="R2586">
        <v>32.924049099999998</v>
      </c>
      <c r="S2586">
        <v>-96.805505800000006</v>
      </c>
      <c r="T2586" t="b">
        <v>1</v>
      </c>
      <c r="U2586" t="s">
        <v>4400</v>
      </c>
      <c r="V2586" t="s">
        <v>9120</v>
      </c>
      <c r="W2586">
        <v>75230</v>
      </c>
      <c r="X2586" t="s">
        <v>9121</v>
      </c>
      <c r="Y2586" t="s">
        <v>42</v>
      </c>
      <c r="Z2586">
        <v>4</v>
      </c>
      <c r="AA2586">
        <v>266</v>
      </c>
      <c r="AB2586" t="s">
        <v>435</v>
      </c>
      <c r="AD2586">
        <v>1</v>
      </c>
      <c r="AE2586">
        <v>100</v>
      </c>
      <c r="AF2586">
        <v>95</v>
      </c>
      <c r="AG2586">
        <v>89</v>
      </c>
    </row>
    <row r="2587" spans="1:33">
      <c r="A2587" t="s">
        <v>9117</v>
      </c>
      <c r="B2587" t="s">
        <v>34</v>
      </c>
      <c r="C2587" s="1">
        <v>43356</v>
      </c>
      <c r="D2587">
        <v>96</v>
      </c>
      <c r="E2587">
        <v>12835</v>
      </c>
      <c r="F2587" t="s">
        <v>158</v>
      </c>
      <c r="G2587">
        <v>310</v>
      </c>
      <c r="H2587">
        <v>75230</v>
      </c>
      <c r="I2587" t="s">
        <v>9122</v>
      </c>
      <c r="J2587" s="1">
        <v>43344</v>
      </c>
      <c r="K2587" t="s">
        <v>61</v>
      </c>
      <c r="L2587">
        <v>32.924062499999998</v>
      </c>
      <c r="M2587">
        <v>-96.805524000000005</v>
      </c>
      <c r="N2587" t="s">
        <v>38</v>
      </c>
      <c r="O2587">
        <v>3.9</v>
      </c>
      <c r="P2587">
        <v>317</v>
      </c>
      <c r="Q2587" t="s">
        <v>309</v>
      </c>
      <c r="R2587">
        <v>32.924049099999998</v>
      </c>
      <c r="S2587">
        <v>-96.805505800000006</v>
      </c>
      <c r="T2587" t="b">
        <v>1</v>
      </c>
      <c r="U2587" t="s">
        <v>4400</v>
      </c>
      <c r="V2587" t="s">
        <v>9120</v>
      </c>
      <c r="W2587">
        <v>75230</v>
      </c>
      <c r="X2587" t="s">
        <v>9121</v>
      </c>
      <c r="Y2587" t="s">
        <v>42</v>
      </c>
      <c r="Z2587">
        <v>4</v>
      </c>
      <c r="AA2587">
        <v>266</v>
      </c>
      <c r="AB2587" t="s">
        <v>435</v>
      </c>
      <c r="AD2587">
        <v>1</v>
      </c>
      <c r="AE2587">
        <v>100</v>
      </c>
      <c r="AF2587">
        <v>90</v>
      </c>
      <c r="AG2587">
        <v>89</v>
      </c>
    </row>
    <row r="2588" spans="1:33">
      <c r="A2588" t="s">
        <v>9123</v>
      </c>
      <c r="B2588" t="s">
        <v>34</v>
      </c>
      <c r="C2588" s="1">
        <v>43647</v>
      </c>
      <c r="D2588">
        <v>86</v>
      </c>
      <c r="E2588">
        <v>8131</v>
      </c>
      <c r="F2588" t="s">
        <v>142</v>
      </c>
      <c r="H2588">
        <v>75243</v>
      </c>
      <c r="I2588" t="s">
        <v>9124</v>
      </c>
      <c r="J2588" s="1">
        <v>43647</v>
      </c>
      <c r="K2588" t="s">
        <v>37</v>
      </c>
      <c r="L2588">
        <v>32.909598199999998</v>
      </c>
      <c r="M2588">
        <v>-96.764434399999999</v>
      </c>
      <c r="N2588" t="s">
        <v>38</v>
      </c>
      <c r="O2588">
        <v>4.4000000000000004</v>
      </c>
      <c r="P2588">
        <v>376</v>
      </c>
      <c r="Q2588" t="s">
        <v>82</v>
      </c>
      <c r="R2588">
        <v>32.909571999999997</v>
      </c>
      <c r="S2588">
        <v>-96.764335000000003</v>
      </c>
      <c r="T2588" t="b">
        <v>0</v>
      </c>
      <c r="U2588" t="s">
        <v>9125</v>
      </c>
      <c r="W2588">
        <v>75243</v>
      </c>
      <c r="X2588" t="s">
        <v>9126</v>
      </c>
      <c r="Y2588" t="s">
        <v>42</v>
      </c>
      <c r="Z2588">
        <v>4.5</v>
      </c>
      <c r="AA2588">
        <v>57</v>
      </c>
      <c r="AB2588" t="s">
        <v>121</v>
      </c>
      <c r="AD2588">
        <v>1</v>
      </c>
      <c r="AE2588">
        <v>95</v>
      </c>
      <c r="AF2588">
        <v>100</v>
      </c>
      <c r="AG2588">
        <v>86</v>
      </c>
    </row>
    <row r="2589" spans="1:33">
      <c r="A2589" t="s">
        <v>9127</v>
      </c>
      <c r="B2589" t="s">
        <v>34</v>
      </c>
      <c r="C2589" s="1">
        <v>43731</v>
      </c>
      <c r="D2589">
        <v>88</v>
      </c>
      <c r="E2589">
        <v>6025</v>
      </c>
      <c r="F2589" t="s">
        <v>211</v>
      </c>
      <c r="G2589" t="s">
        <v>855</v>
      </c>
      <c r="H2589">
        <v>75220</v>
      </c>
      <c r="I2589" t="s">
        <v>9128</v>
      </c>
      <c r="J2589" s="1">
        <v>43709</v>
      </c>
      <c r="K2589" t="s">
        <v>37</v>
      </c>
      <c r="L2589">
        <v>32.896317099999997</v>
      </c>
      <c r="M2589">
        <v>-96.803179099999994</v>
      </c>
      <c r="N2589" t="s">
        <v>271</v>
      </c>
      <c r="O2589">
        <v>4.4000000000000004</v>
      </c>
      <c r="P2589">
        <v>239</v>
      </c>
      <c r="Q2589" t="s">
        <v>121</v>
      </c>
      <c r="R2589">
        <v>32.896187983496802</v>
      </c>
      <c r="S2589">
        <v>-96.803170173541304</v>
      </c>
      <c r="T2589" t="b">
        <v>0</v>
      </c>
      <c r="U2589" t="s">
        <v>1527</v>
      </c>
      <c r="V2589" t="s">
        <v>166</v>
      </c>
      <c r="W2589">
        <v>75230</v>
      </c>
      <c r="X2589" t="s">
        <v>9129</v>
      </c>
      <c r="Y2589" t="s">
        <v>42</v>
      </c>
      <c r="Z2589">
        <v>4</v>
      </c>
      <c r="AA2589">
        <v>217</v>
      </c>
      <c r="AB2589" t="s">
        <v>7259</v>
      </c>
      <c r="AD2589">
        <v>1</v>
      </c>
      <c r="AE2589">
        <v>95</v>
      </c>
      <c r="AF2589">
        <v>95</v>
      </c>
      <c r="AG2589">
        <v>84</v>
      </c>
    </row>
    <row r="2590" spans="1:33">
      <c r="A2590" t="s">
        <v>9130</v>
      </c>
      <c r="B2590" t="s">
        <v>34</v>
      </c>
      <c r="C2590" s="1">
        <v>43720</v>
      </c>
      <c r="D2590">
        <v>85</v>
      </c>
      <c r="E2590">
        <v>5420</v>
      </c>
      <c r="F2590" t="s">
        <v>1254</v>
      </c>
      <c r="G2590" t="s">
        <v>1871</v>
      </c>
      <c r="H2590">
        <v>75206</v>
      </c>
      <c r="I2590" t="s">
        <v>9131</v>
      </c>
      <c r="J2590" s="1">
        <v>43709</v>
      </c>
      <c r="K2590" t="s">
        <v>37</v>
      </c>
      <c r="L2590">
        <v>32.810594000000002</v>
      </c>
      <c r="M2590">
        <v>-96.770709299999993</v>
      </c>
      <c r="N2590" t="s">
        <v>38</v>
      </c>
      <c r="O2590">
        <v>4.2</v>
      </c>
      <c r="P2590">
        <v>605</v>
      </c>
      <c r="Q2590" t="s">
        <v>366</v>
      </c>
      <c r="R2590">
        <v>32.810480520129197</v>
      </c>
      <c r="S2590">
        <v>-96.770991235971493</v>
      </c>
      <c r="T2590" t="b">
        <v>0</v>
      </c>
      <c r="U2590" t="s">
        <v>5279</v>
      </c>
      <c r="V2590" t="s">
        <v>1430</v>
      </c>
      <c r="W2590">
        <v>75206</v>
      </c>
      <c r="X2590" t="s">
        <v>9132</v>
      </c>
      <c r="Y2590" t="s">
        <v>42</v>
      </c>
      <c r="Z2590">
        <v>3.5</v>
      </c>
      <c r="AA2590">
        <v>349</v>
      </c>
      <c r="AB2590" t="s">
        <v>74</v>
      </c>
      <c r="AC2590" t="s">
        <v>435</v>
      </c>
      <c r="AD2590">
        <v>1</v>
      </c>
      <c r="AE2590">
        <v>100</v>
      </c>
      <c r="AF2590">
        <v>95</v>
      </c>
      <c r="AG2590">
        <v>79</v>
      </c>
    </row>
    <row r="2591" spans="1:33">
      <c r="A2591" t="s">
        <v>9133</v>
      </c>
      <c r="B2591" t="s">
        <v>34</v>
      </c>
      <c r="C2591" s="1">
        <v>42906</v>
      </c>
      <c r="D2591">
        <v>96</v>
      </c>
      <c r="E2591">
        <v>2017</v>
      </c>
      <c r="F2591" t="s">
        <v>353</v>
      </c>
      <c r="H2591">
        <v>75208</v>
      </c>
      <c r="I2591" t="s">
        <v>9134</v>
      </c>
      <c r="J2591" s="1">
        <v>42887</v>
      </c>
      <c r="K2591" t="s">
        <v>305</v>
      </c>
      <c r="L2591">
        <v>32.749878600000002</v>
      </c>
      <c r="M2591">
        <v>-96.851648800000007</v>
      </c>
      <c r="N2591" t="s">
        <v>38</v>
      </c>
      <c r="O2591">
        <v>4.5999999999999996</v>
      </c>
      <c r="P2591">
        <v>934</v>
      </c>
      <c r="AD2591">
        <v>0</v>
      </c>
    </row>
    <row r="2592" spans="1:33">
      <c r="A2592" t="s">
        <v>9135</v>
      </c>
      <c r="B2592" t="s">
        <v>34</v>
      </c>
      <c r="C2592" s="1">
        <v>43788</v>
      </c>
      <c r="D2592">
        <v>74</v>
      </c>
      <c r="E2592">
        <v>3629</v>
      </c>
      <c r="F2592" t="s">
        <v>1254</v>
      </c>
      <c r="H2592">
        <v>75204</v>
      </c>
      <c r="I2592" t="s">
        <v>9136</v>
      </c>
      <c r="J2592" s="1">
        <v>43770</v>
      </c>
      <c r="K2592" t="s">
        <v>81</v>
      </c>
      <c r="L2592">
        <v>32.797766000000003</v>
      </c>
      <c r="M2592">
        <v>-96.787081000000001</v>
      </c>
      <c r="N2592" t="s">
        <v>271</v>
      </c>
      <c r="O2592">
        <v>4.5</v>
      </c>
      <c r="P2592">
        <v>60</v>
      </c>
      <c r="AD2592">
        <v>0</v>
      </c>
    </row>
    <row r="2593" spans="1:33">
      <c r="A2593" t="s">
        <v>9137</v>
      </c>
      <c r="B2593" t="s">
        <v>34</v>
      </c>
      <c r="C2593" s="1">
        <v>43755</v>
      </c>
      <c r="D2593">
        <v>95</v>
      </c>
      <c r="E2593">
        <v>14999</v>
      </c>
      <c r="F2593" t="s">
        <v>158</v>
      </c>
      <c r="H2593">
        <v>75254</v>
      </c>
      <c r="I2593" t="s">
        <v>9138</v>
      </c>
      <c r="J2593" s="1">
        <v>43739</v>
      </c>
      <c r="K2593" t="s">
        <v>81</v>
      </c>
      <c r="L2593">
        <v>32.953009399999999</v>
      </c>
      <c r="M2593">
        <v>-96.805916300000007</v>
      </c>
      <c r="N2593" t="s">
        <v>38</v>
      </c>
      <c r="O2593">
        <v>3.5</v>
      </c>
      <c r="P2593">
        <v>121</v>
      </c>
      <c r="Q2593" t="s">
        <v>39</v>
      </c>
      <c r="R2593">
        <v>32.952415260052497</v>
      </c>
      <c r="S2593">
        <v>-96.805611151383204</v>
      </c>
      <c r="T2593" t="b">
        <v>0</v>
      </c>
      <c r="U2593" t="s">
        <v>1280</v>
      </c>
      <c r="W2593">
        <v>75254</v>
      </c>
      <c r="X2593" t="s">
        <v>2459</v>
      </c>
      <c r="Y2593" t="s">
        <v>42</v>
      </c>
      <c r="Z2593">
        <v>3</v>
      </c>
      <c r="AA2593">
        <v>33</v>
      </c>
      <c r="AB2593" t="s">
        <v>2397</v>
      </c>
      <c r="AD2593">
        <v>1</v>
      </c>
      <c r="AE2593">
        <v>62</v>
      </c>
      <c r="AF2593">
        <v>100</v>
      </c>
      <c r="AG2593">
        <v>74</v>
      </c>
    </row>
    <row r="2594" spans="1:33">
      <c r="A2594" t="s">
        <v>9139</v>
      </c>
      <c r="B2594" t="s">
        <v>34</v>
      </c>
      <c r="C2594" s="1">
        <v>43805</v>
      </c>
      <c r="D2594">
        <v>99</v>
      </c>
      <c r="E2594">
        <v>820</v>
      </c>
      <c r="F2594" t="s">
        <v>381</v>
      </c>
      <c r="H2594">
        <v>75246</v>
      </c>
      <c r="I2594" t="s">
        <v>9140</v>
      </c>
      <c r="J2594" s="1">
        <v>43800</v>
      </c>
      <c r="K2594" t="s">
        <v>81</v>
      </c>
      <c r="L2594">
        <v>32.800125600000001</v>
      </c>
      <c r="M2594">
        <v>-96.768884499999999</v>
      </c>
      <c r="N2594" t="s">
        <v>38</v>
      </c>
      <c r="O2594">
        <v>4.5</v>
      </c>
      <c r="P2594">
        <v>33</v>
      </c>
      <c r="Q2594" t="s">
        <v>62</v>
      </c>
      <c r="R2594">
        <v>32.799873900000001</v>
      </c>
      <c r="S2594">
        <v>-96.768807600000002</v>
      </c>
      <c r="T2594" t="b">
        <v>0</v>
      </c>
      <c r="U2594" t="s">
        <v>9141</v>
      </c>
      <c r="W2594">
        <v>75246</v>
      </c>
      <c r="X2594" t="s">
        <v>9142</v>
      </c>
      <c r="Y2594" t="s">
        <v>57</v>
      </c>
      <c r="Z2594">
        <v>4.5</v>
      </c>
      <c r="AA2594">
        <v>13</v>
      </c>
      <c r="AD2594">
        <v>1</v>
      </c>
      <c r="AE2594">
        <v>86</v>
      </c>
      <c r="AF2594">
        <v>90</v>
      </c>
      <c r="AG2594">
        <v>74</v>
      </c>
    </row>
    <row r="2595" spans="1:33">
      <c r="A2595" t="s">
        <v>9143</v>
      </c>
      <c r="B2595" t="s">
        <v>34</v>
      </c>
      <c r="C2595" s="1">
        <v>43440</v>
      </c>
      <c r="D2595">
        <v>91</v>
      </c>
      <c r="E2595">
        <v>18918</v>
      </c>
      <c r="F2595" t="s">
        <v>818</v>
      </c>
      <c r="G2595" t="s">
        <v>287</v>
      </c>
      <c r="H2595">
        <v>75287</v>
      </c>
      <c r="I2595" t="s">
        <v>9144</v>
      </c>
      <c r="J2595" s="1">
        <v>43435</v>
      </c>
      <c r="K2595" t="s">
        <v>37</v>
      </c>
      <c r="L2595">
        <v>33.009377700000002</v>
      </c>
      <c r="M2595">
        <v>-96.842930800000005</v>
      </c>
      <c r="N2595" t="s">
        <v>271</v>
      </c>
      <c r="O2595">
        <v>3.8</v>
      </c>
      <c r="P2595">
        <v>693</v>
      </c>
      <c r="Q2595" t="s">
        <v>103</v>
      </c>
      <c r="R2595">
        <v>33.009366</v>
      </c>
      <c r="S2595">
        <v>-96.843108000000001</v>
      </c>
      <c r="T2595" t="b">
        <v>1</v>
      </c>
      <c r="U2595" t="s">
        <v>9145</v>
      </c>
      <c r="V2595" t="s">
        <v>291</v>
      </c>
      <c r="W2595">
        <v>75287</v>
      </c>
      <c r="X2595" t="s">
        <v>9146</v>
      </c>
      <c r="Y2595" t="s">
        <v>42</v>
      </c>
      <c r="Z2595">
        <v>3.5</v>
      </c>
      <c r="AA2595">
        <v>62</v>
      </c>
      <c r="AB2595" t="s">
        <v>258</v>
      </c>
      <c r="AC2595" t="s">
        <v>330</v>
      </c>
      <c r="AD2595">
        <v>1</v>
      </c>
      <c r="AE2595">
        <v>100</v>
      </c>
      <c r="AF2595">
        <v>95</v>
      </c>
      <c r="AG2595">
        <v>84</v>
      </c>
    </row>
    <row r="2596" spans="1:33">
      <c r="A2596" t="s">
        <v>9147</v>
      </c>
      <c r="B2596" t="s">
        <v>34</v>
      </c>
      <c r="C2596" s="1">
        <v>43593</v>
      </c>
      <c r="D2596">
        <v>83</v>
      </c>
      <c r="E2596">
        <v>1717</v>
      </c>
      <c r="F2596" t="s">
        <v>930</v>
      </c>
      <c r="H2596">
        <v>75215</v>
      </c>
      <c r="I2596" t="s">
        <v>9148</v>
      </c>
      <c r="J2596" s="1">
        <v>43586</v>
      </c>
      <c r="K2596" t="s">
        <v>37</v>
      </c>
      <c r="L2596">
        <v>32.749366700000003</v>
      </c>
      <c r="M2596">
        <v>-96.761917800000006</v>
      </c>
      <c r="N2596" t="s">
        <v>38</v>
      </c>
      <c r="O2596">
        <v>3.9</v>
      </c>
      <c r="P2596">
        <v>752</v>
      </c>
      <c r="Q2596" t="s">
        <v>121</v>
      </c>
      <c r="R2596">
        <v>32.74933</v>
      </c>
      <c r="S2596">
        <v>-96.761928999999995</v>
      </c>
      <c r="T2596" t="b">
        <v>0</v>
      </c>
      <c r="U2596" t="s">
        <v>9149</v>
      </c>
      <c r="W2596">
        <v>75215</v>
      </c>
      <c r="X2596" t="s">
        <v>9150</v>
      </c>
      <c r="Y2596" t="s">
        <v>42</v>
      </c>
      <c r="Z2596">
        <v>2.5</v>
      </c>
      <c r="AA2596">
        <v>11</v>
      </c>
      <c r="AD2596">
        <v>1</v>
      </c>
      <c r="AE2596">
        <v>90</v>
      </c>
      <c r="AF2596">
        <v>86</v>
      </c>
      <c r="AG2596">
        <v>89</v>
      </c>
    </row>
    <row r="2597" spans="1:33">
      <c r="A2597" t="s">
        <v>9151</v>
      </c>
      <c r="B2597" t="s">
        <v>34</v>
      </c>
      <c r="C2597" s="1">
        <v>43706</v>
      </c>
      <c r="D2597">
        <v>89</v>
      </c>
      <c r="E2597">
        <v>2937</v>
      </c>
      <c r="F2597" t="s">
        <v>135</v>
      </c>
      <c r="G2597" t="s">
        <v>5042</v>
      </c>
      <c r="H2597">
        <v>75206</v>
      </c>
      <c r="I2597" t="s">
        <v>9152</v>
      </c>
      <c r="J2597" s="1">
        <v>43678</v>
      </c>
      <c r="K2597" t="s">
        <v>37</v>
      </c>
      <c r="L2597">
        <v>32.8241899</v>
      </c>
      <c r="M2597">
        <v>-96.770440500000007</v>
      </c>
      <c r="N2597" t="s">
        <v>38</v>
      </c>
      <c r="O2597">
        <v>2.6</v>
      </c>
      <c r="P2597">
        <v>72</v>
      </c>
      <c r="Q2597" t="s">
        <v>366</v>
      </c>
      <c r="R2597">
        <v>32.824303999999998</v>
      </c>
      <c r="S2597">
        <v>-96.770486000000005</v>
      </c>
      <c r="T2597" t="b">
        <v>0</v>
      </c>
      <c r="U2597" t="s">
        <v>6652</v>
      </c>
      <c r="W2597">
        <v>75206</v>
      </c>
      <c r="X2597" t="s">
        <v>9153</v>
      </c>
      <c r="Y2597" t="s">
        <v>42</v>
      </c>
      <c r="Z2597">
        <v>3.5</v>
      </c>
      <c r="AA2597">
        <v>48</v>
      </c>
      <c r="AB2597" t="s">
        <v>363</v>
      </c>
      <c r="AD2597">
        <v>1</v>
      </c>
      <c r="AE2597">
        <v>90</v>
      </c>
      <c r="AF2597">
        <v>95</v>
      </c>
      <c r="AG2597">
        <v>86</v>
      </c>
    </row>
    <row r="2598" spans="1:33">
      <c r="A2598" t="s">
        <v>9151</v>
      </c>
      <c r="B2598" t="s">
        <v>34</v>
      </c>
      <c r="C2598" s="1">
        <v>43446</v>
      </c>
      <c r="D2598">
        <v>88</v>
      </c>
      <c r="E2598">
        <v>8611</v>
      </c>
      <c r="F2598" t="s">
        <v>1510</v>
      </c>
      <c r="G2598" t="s">
        <v>9154</v>
      </c>
      <c r="H2598">
        <v>75225</v>
      </c>
      <c r="I2598" t="s">
        <v>9155</v>
      </c>
      <c r="J2598" s="1">
        <v>43435</v>
      </c>
      <c r="K2598" t="s">
        <v>37</v>
      </c>
      <c r="L2598">
        <v>32.866869999999999</v>
      </c>
      <c r="M2598">
        <v>-96.787197699999993</v>
      </c>
      <c r="N2598" t="s">
        <v>38</v>
      </c>
      <c r="O2598">
        <v>4.4000000000000004</v>
      </c>
      <c r="P2598">
        <v>21</v>
      </c>
      <c r="Q2598" t="s">
        <v>363</v>
      </c>
      <c r="R2598">
        <v>32.867593136907402</v>
      </c>
      <c r="S2598">
        <v>-96.787154457672102</v>
      </c>
      <c r="T2598" t="b">
        <v>0</v>
      </c>
      <c r="U2598" t="s">
        <v>9156</v>
      </c>
      <c r="V2598" t="s">
        <v>9157</v>
      </c>
      <c r="W2598">
        <v>75225</v>
      </c>
      <c r="X2598" t="s">
        <v>9158</v>
      </c>
      <c r="Y2598" t="s">
        <v>57</v>
      </c>
      <c r="Z2598">
        <v>3.5</v>
      </c>
      <c r="AA2598">
        <v>174</v>
      </c>
      <c r="AB2598" t="s">
        <v>366</v>
      </c>
      <c r="AD2598">
        <v>1</v>
      </c>
      <c r="AE2598">
        <v>100</v>
      </c>
      <c r="AF2598">
        <v>84</v>
      </c>
      <c r="AG2598">
        <v>81</v>
      </c>
    </row>
    <row r="2599" spans="1:33">
      <c r="A2599" t="s">
        <v>9159</v>
      </c>
      <c r="B2599" t="s">
        <v>34</v>
      </c>
      <c r="C2599" s="1">
        <v>43691</v>
      </c>
      <c r="D2599">
        <v>85</v>
      </c>
      <c r="E2599">
        <v>4800</v>
      </c>
      <c r="F2599" t="s">
        <v>698</v>
      </c>
      <c r="H2599">
        <v>75204</v>
      </c>
      <c r="I2599" t="s">
        <v>9160</v>
      </c>
      <c r="J2599" s="1">
        <v>43678</v>
      </c>
      <c r="K2599" t="s">
        <v>37</v>
      </c>
      <c r="L2599">
        <v>32.803137700000001</v>
      </c>
      <c r="M2599">
        <v>-96.773934699999998</v>
      </c>
      <c r="N2599" t="s">
        <v>38</v>
      </c>
      <c r="O2599">
        <v>4.4000000000000004</v>
      </c>
      <c r="P2599">
        <v>244</v>
      </c>
      <c r="Q2599" t="s">
        <v>74</v>
      </c>
      <c r="R2599">
        <v>32.803122999999999</v>
      </c>
      <c r="S2599">
        <v>-96.773895999999993</v>
      </c>
      <c r="T2599" t="b">
        <v>0</v>
      </c>
      <c r="U2599" t="s">
        <v>9161</v>
      </c>
      <c r="W2599">
        <v>75204</v>
      </c>
      <c r="X2599" t="s">
        <v>9162</v>
      </c>
      <c r="Z2599">
        <v>4.5</v>
      </c>
      <c r="AA2599">
        <v>76</v>
      </c>
      <c r="AB2599" t="s">
        <v>87</v>
      </c>
      <c r="AC2599" t="s">
        <v>199</v>
      </c>
      <c r="AD2599">
        <v>1</v>
      </c>
      <c r="AE2599">
        <v>100</v>
      </c>
      <c r="AF2599">
        <v>100</v>
      </c>
      <c r="AG2599">
        <v>92</v>
      </c>
    </row>
    <row r="2600" spans="1:33">
      <c r="A2600" t="s">
        <v>9163</v>
      </c>
      <c r="B2600" t="s">
        <v>34</v>
      </c>
      <c r="C2600" s="1">
        <v>43647</v>
      </c>
      <c r="D2600">
        <v>80</v>
      </c>
      <c r="E2600">
        <v>655</v>
      </c>
      <c r="F2600" t="s">
        <v>251</v>
      </c>
      <c r="G2600" t="s">
        <v>9164</v>
      </c>
      <c r="H2600">
        <v>75224</v>
      </c>
      <c r="I2600" t="s">
        <v>9165</v>
      </c>
      <c r="J2600" s="1">
        <v>43647</v>
      </c>
      <c r="K2600" t="s">
        <v>37</v>
      </c>
      <c r="L2600">
        <v>32.722227099999998</v>
      </c>
      <c r="M2600">
        <v>-96.831691599999999</v>
      </c>
      <c r="N2600" t="s">
        <v>38</v>
      </c>
      <c r="O2600">
        <v>4.2</v>
      </c>
      <c r="P2600">
        <v>746</v>
      </c>
      <c r="Q2600" t="s">
        <v>198</v>
      </c>
      <c r="R2600">
        <v>32.725275000000003</v>
      </c>
      <c r="S2600">
        <v>-96.834120999999996</v>
      </c>
      <c r="T2600" t="b">
        <v>0</v>
      </c>
      <c r="U2600" t="s">
        <v>9166</v>
      </c>
      <c r="W2600">
        <v>75224</v>
      </c>
      <c r="X2600" t="s">
        <v>9167</v>
      </c>
      <c r="Y2600" t="s">
        <v>57</v>
      </c>
      <c r="Z2600">
        <v>3.5</v>
      </c>
      <c r="AA2600">
        <v>30</v>
      </c>
      <c r="AB2600" t="s">
        <v>117</v>
      </c>
      <c r="AD2600">
        <v>1</v>
      </c>
      <c r="AE2600">
        <v>100</v>
      </c>
      <c r="AF2600">
        <v>41</v>
      </c>
      <c r="AG2600">
        <v>79</v>
      </c>
    </row>
    <row r="2601" spans="1:33">
      <c r="A2601" t="s">
        <v>9168</v>
      </c>
      <c r="B2601" t="s">
        <v>34</v>
      </c>
      <c r="C2601" s="1">
        <v>43713</v>
      </c>
      <c r="D2601">
        <v>95</v>
      </c>
      <c r="E2601">
        <v>119</v>
      </c>
      <c r="F2601" t="s">
        <v>444</v>
      </c>
      <c r="H2601">
        <v>75208</v>
      </c>
      <c r="I2601" t="s">
        <v>9169</v>
      </c>
      <c r="J2601" s="1">
        <v>43709</v>
      </c>
      <c r="K2601" t="s">
        <v>37</v>
      </c>
      <c r="L2601">
        <v>32.743430600000003</v>
      </c>
      <c r="M2601">
        <v>-96.823629699999998</v>
      </c>
      <c r="N2601" t="s">
        <v>271</v>
      </c>
      <c r="O2601">
        <v>4.5</v>
      </c>
      <c r="P2601">
        <v>222</v>
      </c>
      <c r="Q2601" t="s">
        <v>148</v>
      </c>
      <c r="R2601">
        <v>32.74353</v>
      </c>
      <c r="S2601">
        <v>-96.823620000000005</v>
      </c>
      <c r="T2601" t="b">
        <v>0</v>
      </c>
      <c r="U2601" t="s">
        <v>9170</v>
      </c>
      <c r="W2601">
        <v>75208</v>
      </c>
      <c r="X2601" t="s">
        <v>9171</v>
      </c>
      <c r="Y2601" t="s">
        <v>57</v>
      </c>
      <c r="Z2601">
        <v>2.5</v>
      </c>
      <c r="AA2601">
        <v>4</v>
      </c>
      <c r="AD2601">
        <v>1</v>
      </c>
      <c r="AE2601">
        <v>100</v>
      </c>
      <c r="AF2601">
        <v>100</v>
      </c>
      <c r="AG2601">
        <v>89</v>
      </c>
    </row>
    <row r="2602" spans="1:33">
      <c r="A2602" t="s">
        <v>9172</v>
      </c>
      <c r="B2602" t="s">
        <v>34</v>
      </c>
      <c r="C2602" s="1">
        <v>43732</v>
      </c>
      <c r="D2602">
        <v>85</v>
      </c>
      <c r="E2602">
        <v>235</v>
      </c>
      <c r="F2602" t="s">
        <v>6570</v>
      </c>
      <c r="H2602">
        <v>75208</v>
      </c>
      <c r="I2602" t="s">
        <v>9173</v>
      </c>
      <c r="J2602" s="1">
        <v>43709</v>
      </c>
      <c r="K2602" t="s">
        <v>37</v>
      </c>
      <c r="L2602">
        <v>32.742446700000002</v>
      </c>
      <c r="M2602">
        <v>-96.826014900000004</v>
      </c>
      <c r="N2602" t="s">
        <v>38</v>
      </c>
      <c r="O2602">
        <v>4.3</v>
      </c>
      <c r="P2602">
        <v>576</v>
      </c>
      <c r="Q2602" t="s">
        <v>148</v>
      </c>
      <c r="R2602">
        <v>32.742489900000002</v>
      </c>
      <c r="S2602">
        <v>-96.826040000000006</v>
      </c>
      <c r="T2602" t="b">
        <v>0</v>
      </c>
      <c r="U2602" t="s">
        <v>9174</v>
      </c>
      <c r="W2602">
        <v>75208</v>
      </c>
      <c r="X2602" t="s">
        <v>9175</v>
      </c>
      <c r="Y2602" t="s">
        <v>57</v>
      </c>
      <c r="Z2602">
        <v>4</v>
      </c>
      <c r="AA2602">
        <v>32</v>
      </c>
      <c r="AD2602">
        <v>1</v>
      </c>
      <c r="AE2602">
        <v>100</v>
      </c>
      <c r="AF2602">
        <v>95</v>
      </c>
      <c r="AG2602">
        <v>89</v>
      </c>
    </row>
    <row r="2603" spans="1:33">
      <c r="A2603" t="s">
        <v>9176</v>
      </c>
      <c r="B2603" t="s">
        <v>34</v>
      </c>
      <c r="C2603" s="1">
        <v>43711</v>
      </c>
      <c r="D2603">
        <v>91</v>
      </c>
      <c r="E2603">
        <v>7019</v>
      </c>
      <c r="F2603" t="s">
        <v>9177</v>
      </c>
      <c r="H2603">
        <v>75231</v>
      </c>
      <c r="I2603" t="s">
        <v>9178</v>
      </c>
      <c r="J2603" s="1">
        <v>43709</v>
      </c>
      <c r="K2603" t="s">
        <v>37</v>
      </c>
      <c r="L2603">
        <v>32.873806600000002</v>
      </c>
      <c r="M2603">
        <v>-96.7615476</v>
      </c>
      <c r="N2603" t="s">
        <v>38</v>
      </c>
      <c r="O2603">
        <v>4.2</v>
      </c>
      <c r="P2603">
        <v>28</v>
      </c>
      <c r="Q2603" t="s">
        <v>358</v>
      </c>
      <c r="R2603">
        <v>32.873930000000001</v>
      </c>
      <c r="S2603">
        <v>-96.761539999999997</v>
      </c>
      <c r="T2603" t="b">
        <v>0</v>
      </c>
      <c r="U2603" t="s">
        <v>9179</v>
      </c>
      <c r="W2603">
        <v>75231</v>
      </c>
      <c r="X2603" t="s">
        <v>9180</v>
      </c>
      <c r="Z2603">
        <v>5</v>
      </c>
      <c r="AA2603">
        <v>3</v>
      </c>
      <c r="AD2603">
        <v>1</v>
      </c>
      <c r="AE2603">
        <v>100</v>
      </c>
      <c r="AF2603">
        <v>100</v>
      </c>
      <c r="AG2603">
        <v>84</v>
      </c>
    </row>
    <row r="2604" spans="1:33">
      <c r="A2604" t="s">
        <v>9181</v>
      </c>
      <c r="B2604" t="s">
        <v>34</v>
      </c>
      <c r="C2604" s="1">
        <v>43686</v>
      </c>
      <c r="D2604">
        <v>98</v>
      </c>
      <c r="E2604">
        <v>5102</v>
      </c>
      <c r="F2604" t="s">
        <v>353</v>
      </c>
      <c r="H2604">
        <v>75211</v>
      </c>
      <c r="I2604" t="s">
        <v>9182</v>
      </c>
      <c r="J2604" s="1">
        <v>43678</v>
      </c>
      <c r="K2604" t="s">
        <v>37</v>
      </c>
      <c r="L2604">
        <v>32.749342599999999</v>
      </c>
      <c r="M2604">
        <v>-96.910453099999998</v>
      </c>
      <c r="N2604" t="s">
        <v>38</v>
      </c>
      <c r="O2604">
        <v>4.4000000000000004</v>
      </c>
      <c r="P2604">
        <v>194</v>
      </c>
      <c r="AD2604">
        <v>0</v>
      </c>
    </row>
    <row r="2605" spans="1:33">
      <c r="A2605" t="s">
        <v>9183</v>
      </c>
      <c r="B2605" t="s">
        <v>34</v>
      </c>
      <c r="C2605" s="1">
        <v>43656</v>
      </c>
      <c r="D2605">
        <v>83</v>
      </c>
      <c r="E2605">
        <v>3474</v>
      </c>
      <c r="F2605" t="s">
        <v>276</v>
      </c>
      <c r="H2605">
        <v>75220</v>
      </c>
      <c r="I2605" t="s">
        <v>9184</v>
      </c>
      <c r="J2605" s="1">
        <v>43647</v>
      </c>
      <c r="K2605" t="s">
        <v>37</v>
      </c>
      <c r="L2605">
        <v>32.864503300000003</v>
      </c>
      <c r="M2605">
        <v>-96.863131199999998</v>
      </c>
      <c r="N2605" t="s">
        <v>38</v>
      </c>
      <c r="O2605">
        <v>4</v>
      </c>
      <c r="P2605">
        <v>169</v>
      </c>
      <c r="AD2605">
        <v>0</v>
      </c>
    </row>
    <row r="2606" spans="1:33">
      <c r="A2606" t="s">
        <v>9185</v>
      </c>
      <c r="B2606" t="s">
        <v>34</v>
      </c>
      <c r="C2606" s="1">
        <v>43692</v>
      </c>
      <c r="D2606">
        <v>97</v>
      </c>
      <c r="E2606">
        <v>5611</v>
      </c>
      <c r="F2606" t="s">
        <v>589</v>
      </c>
      <c r="G2606" t="s">
        <v>79</v>
      </c>
      <c r="H2606">
        <v>75235</v>
      </c>
      <c r="I2606" t="s">
        <v>9186</v>
      </c>
      <c r="J2606" s="1">
        <v>43678</v>
      </c>
      <c r="K2606" t="s">
        <v>37</v>
      </c>
      <c r="L2606">
        <v>32.820603300000002</v>
      </c>
      <c r="M2606">
        <v>-96.836003199999993</v>
      </c>
      <c r="N2606" t="s">
        <v>38</v>
      </c>
      <c r="O2606">
        <v>3.9</v>
      </c>
      <c r="P2606">
        <v>662</v>
      </c>
      <c r="AD2606">
        <v>0</v>
      </c>
    </row>
    <row r="2607" spans="1:33">
      <c r="A2607" t="s">
        <v>9187</v>
      </c>
      <c r="B2607" t="s">
        <v>34</v>
      </c>
      <c r="C2607" s="1">
        <v>43691</v>
      </c>
      <c r="D2607">
        <v>92</v>
      </c>
      <c r="E2607">
        <v>1130</v>
      </c>
      <c r="F2607" t="s">
        <v>400</v>
      </c>
      <c r="G2607" t="s">
        <v>686</v>
      </c>
      <c r="H2607">
        <v>75253</v>
      </c>
      <c r="I2607" t="s">
        <v>9188</v>
      </c>
      <c r="J2607" s="1">
        <v>43678</v>
      </c>
      <c r="K2607" t="s">
        <v>37</v>
      </c>
      <c r="L2607">
        <v>32.685986999999997</v>
      </c>
      <c r="M2607">
        <v>-96.589225200000001</v>
      </c>
      <c r="N2607" t="s">
        <v>38</v>
      </c>
      <c r="O2607">
        <v>4.2</v>
      </c>
      <c r="P2607">
        <v>243</v>
      </c>
      <c r="AD2607">
        <v>0</v>
      </c>
    </row>
    <row r="2608" spans="1:33">
      <c r="A2608" t="s">
        <v>9189</v>
      </c>
      <c r="B2608" t="s">
        <v>34</v>
      </c>
      <c r="C2608" s="1">
        <v>43838</v>
      </c>
      <c r="D2608">
        <v>91</v>
      </c>
      <c r="E2608">
        <v>11055</v>
      </c>
      <c r="F2608" t="s">
        <v>2631</v>
      </c>
      <c r="G2608" t="s">
        <v>4472</v>
      </c>
      <c r="H2608">
        <v>75229</v>
      </c>
      <c r="I2608" t="s">
        <v>9190</v>
      </c>
      <c r="J2608" s="1">
        <v>43831</v>
      </c>
      <c r="K2608" t="s">
        <v>81</v>
      </c>
      <c r="L2608">
        <v>32.898919100000001</v>
      </c>
      <c r="M2608">
        <v>-96.881800600000005</v>
      </c>
      <c r="N2608" t="s">
        <v>38</v>
      </c>
      <c r="O2608">
        <v>4</v>
      </c>
      <c r="P2608">
        <v>157</v>
      </c>
      <c r="AD2608">
        <v>0</v>
      </c>
    </row>
    <row r="2609" spans="1:33">
      <c r="A2609" t="s">
        <v>9191</v>
      </c>
      <c r="B2609" t="s">
        <v>34</v>
      </c>
      <c r="C2609" s="1">
        <v>43672</v>
      </c>
      <c r="D2609">
        <v>99</v>
      </c>
      <c r="E2609">
        <v>2475</v>
      </c>
      <c r="F2609" t="s">
        <v>1315</v>
      </c>
      <c r="G2609">
        <v>300</v>
      </c>
      <c r="H2609">
        <v>75211</v>
      </c>
      <c r="I2609" t="s">
        <v>9192</v>
      </c>
      <c r="J2609" s="1">
        <v>43647</v>
      </c>
      <c r="K2609" t="s">
        <v>37</v>
      </c>
      <c r="L2609">
        <v>32.718988600000003</v>
      </c>
      <c r="M2609">
        <v>-96.892114800000002</v>
      </c>
      <c r="N2609" t="s">
        <v>38</v>
      </c>
      <c r="O2609">
        <v>4.5</v>
      </c>
      <c r="P2609">
        <v>49</v>
      </c>
      <c r="R2609">
        <v>32.719000000000001</v>
      </c>
      <c r="S2609">
        <v>-96.89188</v>
      </c>
      <c r="T2609" t="b">
        <v>0</v>
      </c>
      <c r="U2609" t="s">
        <v>9193</v>
      </c>
      <c r="W2609">
        <v>75211</v>
      </c>
      <c r="X2609" t="s">
        <v>9194</v>
      </c>
      <c r="Z2609">
        <v>5</v>
      </c>
      <c r="AA2609">
        <v>1</v>
      </c>
      <c r="AD2609">
        <v>1</v>
      </c>
      <c r="AE2609">
        <v>100</v>
      </c>
      <c r="AF2609">
        <v>95</v>
      </c>
      <c r="AG2609">
        <v>83</v>
      </c>
    </row>
    <row r="2610" spans="1:33">
      <c r="A2610" t="s">
        <v>9195</v>
      </c>
      <c r="B2610" t="s">
        <v>34</v>
      </c>
      <c r="C2610" s="1">
        <v>43571</v>
      </c>
      <c r="D2610">
        <v>90</v>
      </c>
      <c r="E2610">
        <v>1328</v>
      </c>
      <c r="F2610" t="s">
        <v>1548</v>
      </c>
      <c r="G2610" t="s">
        <v>1166</v>
      </c>
      <c r="H2610">
        <v>75217</v>
      </c>
      <c r="I2610" t="s">
        <v>9196</v>
      </c>
      <c r="J2610" s="1">
        <v>43556</v>
      </c>
      <c r="K2610" t="s">
        <v>37</v>
      </c>
      <c r="L2610">
        <v>32.735478899999997</v>
      </c>
      <c r="M2610">
        <v>-96.699873299999993</v>
      </c>
      <c r="N2610" t="s">
        <v>38</v>
      </c>
      <c r="O2610">
        <v>4.3</v>
      </c>
      <c r="P2610">
        <v>216</v>
      </c>
      <c r="AD2610">
        <v>0</v>
      </c>
    </row>
    <row r="2611" spans="1:33">
      <c r="A2611" t="s">
        <v>9197</v>
      </c>
      <c r="B2611" t="s">
        <v>34</v>
      </c>
      <c r="C2611" s="1">
        <v>43840</v>
      </c>
      <c r="D2611">
        <v>91</v>
      </c>
      <c r="E2611">
        <v>3215</v>
      </c>
      <c r="F2611" t="s">
        <v>353</v>
      </c>
      <c r="H2611">
        <v>75211</v>
      </c>
      <c r="I2611" t="s">
        <v>9198</v>
      </c>
      <c r="J2611" s="1">
        <v>43831</v>
      </c>
      <c r="K2611" t="s">
        <v>81</v>
      </c>
      <c r="L2611">
        <v>32.749869099999998</v>
      </c>
      <c r="M2611">
        <v>-96.873717299999996</v>
      </c>
      <c r="N2611" t="s">
        <v>38</v>
      </c>
      <c r="O2611">
        <v>3.5</v>
      </c>
      <c r="P2611">
        <v>13</v>
      </c>
      <c r="AD2611">
        <v>0</v>
      </c>
    </row>
    <row r="2612" spans="1:33">
      <c r="A2612" t="s">
        <v>9199</v>
      </c>
      <c r="B2612" t="s">
        <v>34</v>
      </c>
      <c r="C2612" s="1">
        <v>43836</v>
      </c>
      <c r="D2612">
        <v>72</v>
      </c>
      <c r="E2612">
        <v>14902</v>
      </c>
      <c r="F2612" t="s">
        <v>158</v>
      </c>
      <c r="G2612" t="s">
        <v>2693</v>
      </c>
      <c r="H2612">
        <v>75234</v>
      </c>
      <c r="I2612" t="s">
        <v>9200</v>
      </c>
      <c r="J2612" s="1">
        <v>43831</v>
      </c>
      <c r="K2612" t="s">
        <v>81</v>
      </c>
      <c r="L2612">
        <v>32.9531019</v>
      </c>
      <c r="M2612">
        <v>-96.803240799999998</v>
      </c>
      <c r="N2612" t="s">
        <v>271</v>
      </c>
      <c r="O2612">
        <v>4.2</v>
      </c>
      <c r="P2612">
        <v>656</v>
      </c>
      <c r="AD2612">
        <v>0</v>
      </c>
    </row>
    <row r="2613" spans="1:33">
      <c r="A2613" t="s">
        <v>9201</v>
      </c>
      <c r="B2613" t="s">
        <v>232</v>
      </c>
      <c r="C2613" s="1">
        <v>43749</v>
      </c>
      <c r="D2613">
        <v>94</v>
      </c>
      <c r="E2613">
        <v>1703</v>
      </c>
      <c r="F2613" t="s">
        <v>441</v>
      </c>
      <c r="H2613">
        <v>75208</v>
      </c>
      <c r="I2613" t="s">
        <v>9202</v>
      </c>
      <c r="J2613" s="1">
        <v>43739</v>
      </c>
      <c r="K2613" t="s">
        <v>81</v>
      </c>
      <c r="L2613">
        <v>32.735125799999999</v>
      </c>
      <c r="M2613">
        <v>-96.848203900000001</v>
      </c>
      <c r="N2613" t="s">
        <v>38</v>
      </c>
      <c r="O2613">
        <v>4</v>
      </c>
      <c r="P2613">
        <v>53</v>
      </c>
      <c r="AD2613">
        <v>0</v>
      </c>
    </row>
    <row r="2614" spans="1:33">
      <c r="A2614" t="s">
        <v>9203</v>
      </c>
      <c r="B2614" t="s">
        <v>34</v>
      </c>
      <c r="C2614" s="1">
        <v>43682</v>
      </c>
      <c r="D2614">
        <v>80</v>
      </c>
      <c r="E2614">
        <v>2002</v>
      </c>
      <c r="F2614" t="s">
        <v>3875</v>
      </c>
      <c r="H2614">
        <v>75224</v>
      </c>
      <c r="I2614" t="s">
        <v>9204</v>
      </c>
      <c r="J2614" s="1">
        <v>43678</v>
      </c>
      <c r="K2614" t="s">
        <v>37</v>
      </c>
      <c r="L2614">
        <v>32.726059800000002</v>
      </c>
      <c r="M2614">
        <v>-96.844375600000006</v>
      </c>
      <c r="N2614" t="s">
        <v>38</v>
      </c>
      <c r="O2614">
        <v>4.2</v>
      </c>
      <c r="P2614">
        <v>23</v>
      </c>
      <c r="AD2614">
        <v>0</v>
      </c>
    </row>
    <row r="2615" spans="1:33">
      <c r="A2615" t="s">
        <v>9205</v>
      </c>
      <c r="B2615" t="s">
        <v>34</v>
      </c>
      <c r="C2615" s="1">
        <v>43759</v>
      </c>
      <c r="D2615">
        <v>80</v>
      </c>
      <c r="E2615">
        <v>2614</v>
      </c>
      <c r="F2615" t="s">
        <v>478</v>
      </c>
      <c r="H2615">
        <v>75224</v>
      </c>
      <c r="I2615" t="s">
        <v>9206</v>
      </c>
      <c r="J2615" s="1">
        <v>43739</v>
      </c>
      <c r="K2615" t="s">
        <v>81</v>
      </c>
      <c r="L2615">
        <v>32.716311699999999</v>
      </c>
      <c r="M2615">
        <v>-96.8226437</v>
      </c>
      <c r="N2615" t="s">
        <v>38</v>
      </c>
      <c r="O2615">
        <v>3.8</v>
      </c>
      <c r="P2615">
        <v>19</v>
      </c>
      <c r="AD2615">
        <v>0</v>
      </c>
    </row>
    <row r="2616" spans="1:33">
      <c r="A2616" t="s">
        <v>9207</v>
      </c>
      <c r="B2616" t="s">
        <v>34</v>
      </c>
      <c r="C2616" s="1">
        <v>43840</v>
      </c>
      <c r="D2616">
        <v>82</v>
      </c>
      <c r="E2616">
        <v>8238</v>
      </c>
      <c r="F2616" t="s">
        <v>3553</v>
      </c>
      <c r="H2616">
        <v>75227</v>
      </c>
      <c r="I2616" t="s">
        <v>9208</v>
      </c>
      <c r="J2616" s="1">
        <v>43831</v>
      </c>
      <c r="K2616" t="s">
        <v>81</v>
      </c>
      <c r="L2616">
        <v>32.763042900000002</v>
      </c>
      <c r="M2616">
        <v>-96.678388900000002</v>
      </c>
      <c r="N2616" t="s">
        <v>38</v>
      </c>
      <c r="O2616">
        <v>4.5</v>
      </c>
      <c r="P2616">
        <v>103</v>
      </c>
      <c r="AD2616">
        <v>0</v>
      </c>
    </row>
    <row r="2617" spans="1:33">
      <c r="A2617" t="s">
        <v>9209</v>
      </c>
      <c r="B2617" t="s">
        <v>34</v>
      </c>
      <c r="C2617" s="1">
        <v>43697</v>
      </c>
      <c r="D2617">
        <v>87</v>
      </c>
      <c r="E2617">
        <v>3314</v>
      </c>
      <c r="F2617" t="s">
        <v>1647</v>
      </c>
      <c r="H2617">
        <v>75205</v>
      </c>
      <c r="I2617" t="s">
        <v>9210</v>
      </c>
      <c r="J2617" s="1">
        <v>43678</v>
      </c>
      <c r="K2617" t="s">
        <v>37</v>
      </c>
      <c r="L2617">
        <v>32.824112</v>
      </c>
      <c r="M2617">
        <v>-96.790833800000001</v>
      </c>
      <c r="N2617" t="s">
        <v>38</v>
      </c>
      <c r="O2617">
        <v>4.5</v>
      </c>
      <c r="P2617">
        <v>501</v>
      </c>
      <c r="Q2617" t="s">
        <v>1104</v>
      </c>
      <c r="R2617">
        <v>32.824102128295998</v>
      </c>
      <c r="S2617">
        <v>-96.790853334290006</v>
      </c>
      <c r="T2617" t="b">
        <v>0</v>
      </c>
      <c r="U2617" t="s">
        <v>9211</v>
      </c>
      <c r="W2617">
        <v>75205</v>
      </c>
      <c r="X2617" t="s">
        <v>9212</v>
      </c>
      <c r="Y2617" t="s">
        <v>42</v>
      </c>
      <c r="Z2617">
        <v>4</v>
      </c>
      <c r="AA2617">
        <v>659</v>
      </c>
      <c r="AB2617" t="s">
        <v>435</v>
      </c>
      <c r="AD2617">
        <v>1</v>
      </c>
      <c r="AE2617">
        <v>90</v>
      </c>
      <c r="AF2617">
        <v>100</v>
      </c>
      <c r="AG2617">
        <v>92</v>
      </c>
    </row>
    <row r="2618" spans="1:33">
      <c r="A2618" t="s">
        <v>9213</v>
      </c>
      <c r="B2618" t="s">
        <v>34</v>
      </c>
      <c r="C2618" s="1">
        <v>43606</v>
      </c>
      <c r="D2618">
        <v>88</v>
      </c>
      <c r="E2618">
        <v>1601</v>
      </c>
      <c r="F2618" t="s">
        <v>499</v>
      </c>
      <c r="G2618" t="s">
        <v>9214</v>
      </c>
      <c r="H2618">
        <v>75201</v>
      </c>
      <c r="I2618" t="s">
        <v>9215</v>
      </c>
      <c r="J2618" s="1">
        <v>43586</v>
      </c>
      <c r="K2618" t="s">
        <v>37</v>
      </c>
      <c r="L2618">
        <v>32.781926900000002</v>
      </c>
      <c r="M2618">
        <v>-96.798179000000005</v>
      </c>
      <c r="N2618" t="s">
        <v>38</v>
      </c>
      <c r="O2618">
        <v>4.5</v>
      </c>
      <c r="P2618">
        <v>271</v>
      </c>
      <c r="Q2618" t="s">
        <v>725</v>
      </c>
      <c r="R2618">
        <v>32.782128700945698</v>
      </c>
      <c r="S2618">
        <v>-96.7980748414993</v>
      </c>
      <c r="T2618" t="b">
        <v>0</v>
      </c>
      <c r="U2618" t="s">
        <v>1476</v>
      </c>
      <c r="V2618" t="s">
        <v>9216</v>
      </c>
      <c r="W2618">
        <v>75201</v>
      </c>
      <c r="X2618" t="s">
        <v>9217</v>
      </c>
      <c r="Z2618">
        <v>3.5</v>
      </c>
      <c r="AA2618">
        <v>53</v>
      </c>
      <c r="AD2618">
        <v>1</v>
      </c>
      <c r="AE2618">
        <v>95</v>
      </c>
      <c r="AF2618">
        <v>90</v>
      </c>
      <c r="AG2618">
        <v>84</v>
      </c>
    </row>
    <row r="2619" spans="1:33">
      <c r="A2619" t="s">
        <v>9218</v>
      </c>
      <c r="B2619" t="s">
        <v>34</v>
      </c>
      <c r="C2619" s="1">
        <v>43698</v>
      </c>
      <c r="D2619">
        <v>98</v>
      </c>
      <c r="E2619">
        <v>1617</v>
      </c>
      <c r="F2619" t="s">
        <v>1722</v>
      </c>
      <c r="H2619">
        <v>75207</v>
      </c>
      <c r="I2619" t="s">
        <v>9219</v>
      </c>
      <c r="J2619" s="1">
        <v>43678</v>
      </c>
      <c r="K2619" t="s">
        <v>37</v>
      </c>
      <c r="L2619">
        <v>32.792249499999997</v>
      </c>
      <c r="M2619">
        <v>-96.822158099999996</v>
      </c>
      <c r="N2619" t="s">
        <v>38</v>
      </c>
      <c r="O2619">
        <v>4.7</v>
      </c>
      <c r="P2619">
        <v>610</v>
      </c>
      <c r="Q2619" t="s">
        <v>130</v>
      </c>
      <c r="R2619">
        <v>32.792290000000001</v>
      </c>
      <c r="S2619">
        <v>-96.822169000000002</v>
      </c>
      <c r="T2619" t="b">
        <v>0</v>
      </c>
      <c r="U2619" t="s">
        <v>9220</v>
      </c>
      <c r="W2619">
        <v>75207</v>
      </c>
      <c r="X2619" t="s">
        <v>9221</v>
      </c>
      <c r="Y2619" t="s">
        <v>221</v>
      </c>
      <c r="Z2619">
        <v>4.5</v>
      </c>
      <c r="AA2619">
        <v>452</v>
      </c>
      <c r="AB2619" t="s">
        <v>121</v>
      </c>
      <c r="AC2619" t="s">
        <v>122</v>
      </c>
      <c r="AD2619">
        <v>1</v>
      </c>
      <c r="AE2619">
        <v>100</v>
      </c>
      <c r="AF2619">
        <v>100</v>
      </c>
      <c r="AG2619">
        <v>89</v>
      </c>
    </row>
    <row r="2620" spans="1:33">
      <c r="A2620" t="s">
        <v>9222</v>
      </c>
      <c r="B2620" t="s">
        <v>34</v>
      </c>
      <c r="C2620" s="1">
        <v>42922</v>
      </c>
      <c r="D2620">
        <v>100</v>
      </c>
      <c r="E2620">
        <v>2534</v>
      </c>
      <c r="F2620" t="s">
        <v>211</v>
      </c>
      <c r="G2620" t="s">
        <v>9223</v>
      </c>
      <c r="H2620">
        <v>75229</v>
      </c>
      <c r="I2620" t="s">
        <v>9224</v>
      </c>
      <c r="J2620" s="1">
        <v>42917</v>
      </c>
      <c r="K2620" t="s">
        <v>305</v>
      </c>
      <c r="L2620">
        <v>32.8951633</v>
      </c>
      <c r="M2620">
        <v>-96.894591599999998</v>
      </c>
      <c r="N2620" t="s">
        <v>38</v>
      </c>
      <c r="O2620">
        <v>4.0999999999999996</v>
      </c>
      <c r="P2620">
        <v>21</v>
      </c>
      <c r="Q2620" t="s">
        <v>9225</v>
      </c>
      <c r="R2620">
        <v>32.908550387355298</v>
      </c>
      <c r="S2620">
        <v>-96.869803022476205</v>
      </c>
      <c r="T2620" t="b">
        <v>0</v>
      </c>
      <c r="U2620" t="s">
        <v>2028</v>
      </c>
      <c r="V2620" t="s">
        <v>1528</v>
      </c>
      <c r="W2620">
        <v>75234</v>
      </c>
      <c r="X2620" t="s">
        <v>9226</v>
      </c>
      <c r="Y2620" t="s">
        <v>42</v>
      </c>
      <c r="Z2620">
        <v>4</v>
      </c>
      <c r="AA2620">
        <v>49</v>
      </c>
      <c r="AD2620">
        <v>1</v>
      </c>
      <c r="AE2620">
        <v>28</v>
      </c>
      <c r="AF2620">
        <v>45</v>
      </c>
      <c r="AG2620">
        <v>70</v>
      </c>
    </row>
    <row r="2621" spans="1:33">
      <c r="A2621" t="s">
        <v>9227</v>
      </c>
      <c r="B2621" t="s">
        <v>34</v>
      </c>
      <c r="C2621" s="1">
        <v>43480</v>
      </c>
      <c r="D2621">
        <v>96</v>
      </c>
      <c r="E2621">
        <v>12516</v>
      </c>
      <c r="F2621" t="s">
        <v>456</v>
      </c>
      <c r="H2621">
        <v>75228</v>
      </c>
      <c r="I2621" t="s">
        <v>9228</v>
      </c>
      <c r="J2621" s="1">
        <v>43466</v>
      </c>
      <c r="K2621" t="s">
        <v>37</v>
      </c>
      <c r="L2621">
        <v>32.863757900000003</v>
      </c>
      <c r="M2621">
        <v>-96.665050600000001</v>
      </c>
      <c r="N2621" t="s">
        <v>38</v>
      </c>
      <c r="O2621">
        <v>4.8</v>
      </c>
      <c r="P2621">
        <v>87</v>
      </c>
      <c r="AD2621">
        <v>0</v>
      </c>
    </row>
    <row r="2622" spans="1:33">
      <c r="A2622" t="s">
        <v>9229</v>
      </c>
      <c r="B2622" t="s">
        <v>34</v>
      </c>
      <c r="C2622" s="1">
        <v>43605</v>
      </c>
      <c r="D2622">
        <v>80</v>
      </c>
      <c r="E2622">
        <v>2001</v>
      </c>
      <c r="F2622" t="s">
        <v>135</v>
      </c>
      <c r="H2622">
        <v>75206</v>
      </c>
      <c r="I2622" t="s">
        <v>9230</v>
      </c>
      <c r="J2622" s="1">
        <v>43586</v>
      </c>
      <c r="K2622" t="s">
        <v>37</v>
      </c>
      <c r="L2622">
        <v>32.814834599999998</v>
      </c>
      <c r="M2622">
        <v>-96.770559000000006</v>
      </c>
      <c r="N2622" t="s">
        <v>271</v>
      </c>
      <c r="O2622">
        <v>4.4000000000000004</v>
      </c>
      <c r="P2622">
        <v>364</v>
      </c>
      <c r="Q2622" t="s">
        <v>39</v>
      </c>
      <c r="R2622">
        <v>32.814838000000002</v>
      </c>
      <c r="S2622">
        <v>-96.770561000000001</v>
      </c>
      <c r="T2622" t="b">
        <v>0</v>
      </c>
      <c r="U2622" t="s">
        <v>6723</v>
      </c>
      <c r="W2622">
        <v>75206</v>
      </c>
      <c r="X2622" t="s">
        <v>69</v>
      </c>
      <c r="Y2622" t="s">
        <v>42</v>
      </c>
      <c r="Z2622">
        <v>4.5</v>
      </c>
      <c r="AA2622">
        <v>202</v>
      </c>
      <c r="AD2622">
        <v>1</v>
      </c>
      <c r="AE2622">
        <v>100</v>
      </c>
      <c r="AF2622">
        <v>100</v>
      </c>
      <c r="AG2622">
        <v>95</v>
      </c>
    </row>
    <row r="2623" spans="1:33">
      <c r="A2623" t="s">
        <v>9231</v>
      </c>
      <c r="B2623" t="s">
        <v>34</v>
      </c>
      <c r="C2623" s="1">
        <v>43510</v>
      </c>
      <c r="D2623">
        <v>95</v>
      </c>
      <c r="E2623">
        <v>14856</v>
      </c>
      <c r="F2623" t="s">
        <v>158</v>
      </c>
      <c r="G2623" t="s">
        <v>3464</v>
      </c>
      <c r="H2623">
        <v>75240</v>
      </c>
      <c r="I2623" t="s">
        <v>9232</v>
      </c>
      <c r="J2623" s="1">
        <v>43497</v>
      </c>
      <c r="K2623" t="s">
        <v>37</v>
      </c>
      <c r="L2623">
        <v>32.950870399999999</v>
      </c>
      <c r="M2623">
        <v>-96.802823399999994</v>
      </c>
      <c r="N2623" t="s">
        <v>38</v>
      </c>
      <c r="O2623">
        <v>4.4000000000000004</v>
      </c>
      <c r="P2623">
        <v>188</v>
      </c>
      <c r="Q2623" t="s">
        <v>39</v>
      </c>
      <c r="R2623">
        <v>32.950815992834301</v>
      </c>
      <c r="S2623">
        <v>-96.802144737576796</v>
      </c>
      <c r="T2623" t="b">
        <v>0</v>
      </c>
      <c r="U2623" t="s">
        <v>857</v>
      </c>
      <c r="W2623">
        <v>75254</v>
      </c>
      <c r="X2623" t="s">
        <v>69</v>
      </c>
      <c r="Y2623" t="s">
        <v>42</v>
      </c>
      <c r="Z2623">
        <v>4.5</v>
      </c>
      <c r="AA2623">
        <v>67</v>
      </c>
      <c r="AD2623">
        <v>1</v>
      </c>
      <c r="AE2623">
        <v>96</v>
      </c>
      <c r="AF2623">
        <v>95</v>
      </c>
      <c r="AG2623">
        <v>84</v>
      </c>
    </row>
    <row r="2624" spans="1:33">
      <c r="A2624" t="s">
        <v>9233</v>
      </c>
      <c r="B2624" t="s">
        <v>34</v>
      </c>
      <c r="C2624" s="1">
        <v>43412</v>
      </c>
      <c r="D2624">
        <v>98</v>
      </c>
      <c r="E2624">
        <v>2843</v>
      </c>
      <c r="F2624" t="s">
        <v>353</v>
      </c>
      <c r="H2624">
        <v>75211</v>
      </c>
      <c r="I2624" t="s">
        <v>9234</v>
      </c>
      <c r="J2624" s="1">
        <v>43405</v>
      </c>
      <c r="K2624" t="s">
        <v>37</v>
      </c>
      <c r="L2624">
        <v>32.749731300000001</v>
      </c>
      <c r="M2624">
        <v>-96.868251299999997</v>
      </c>
      <c r="N2624" t="s">
        <v>271</v>
      </c>
      <c r="O2624">
        <v>4.5</v>
      </c>
      <c r="P2624">
        <v>123</v>
      </c>
      <c r="Q2624" t="s">
        <v>1153</v>
      </c>
      <c r="R2624">
        <v>32.749740000000003</v>
      </c>
      <c r="S2624">
        <v>-96.868300000000005</v>
      </c>
      <c r="T2624" t="b">
        <v>0</v>
      </c>
      <c r="U2624" t="s">
        <v>9235</v>
      </c>
      <c r="W2624">
        <v>75211</v>
      </c>
      <c r="X2624" t="s">
        <v>9236</v>
      </c>
      <c r="Y2624" t="s">
        <v>57</v>
      </c>
      <c r="Z2624">
        <v>4</v>
      </c>
      <c r="AA2624">
        <v>46</v>
      </c>
      <c r="AB2624" t="s">
        <v>2213</v>
      </c>
      <c r="AC2624" t="s">
        <v>1190</v>
      </c>
      <c r="AD2624">
        <v>1</v>
      </c>
      <c r="AE2624">
        <v>86</v>
      </c>
      <c r="AF2624">
        <v>100</v>
      </c>
      <c r="AG2624">
        <v>86</v>
      </c>
    </row>
    <row r="2625" spans="1:33">
      <c r="A2625" t="s">
        <v>9237</v>
      </c>
      <c r="B2625" t="s">
        <v>34</v>
      </c>
      <c r="C2625" s="1">
        <v>43178</v>
      </c>
      <c r="D2625">
        <v>94</v>
      </c>
      <c r="E2625">
        <v>3001</v>
      </c>
      <c r="F2625" t="s">
        <v>1647</v>
      </c>
      <c r="G2625" t="s">
        <v>677</v>
      </c>
      <c r="H2625">
        <v>75205</v>
      </c>
      <c r="I2625" t="s">
        <v>9238</v>
      </c>
      <c r="J2625" s="1">
        <v>43160</v>
      </c>
      <c r="K2625" t="s">
        <v>61</v>
      </c>
      <c r="L2625">
        <v>32.821348100000002</v>
      </c>
      <c r="M2625">
        <v>-96.787175099999999</v>
      </c>
      <c r="N2625" t="s">
        <v>38</v>
      </c>
      <c r="O2625">
        <v>4.3</v>
      </c>
      <c r="P2625">
        <v>1240</v>
      </c>
      <c r="Q2625" t="s">
        <v>46</v>
      </c>
      <c r="R2625">
        <v>32.756518700000001</v>
      </c>
      <c r="S2625">
        <v>-96.823462000000006</v>
      </c>
      <c r="T2625" t="b">
        <v>0</v>
      </c>
      <c r="U2625" t="s">
        <v>9239</v>
      </c>
      <c r="W2625">
        <v>75208</v>
      </c>
      <c r="X2625" t="s">
        <v>9240</v>
      </c>
      <c r="Y2625" t="s">
        <v>57</v>
      </c>
      <c r="Z2625">
        <v>4</v>
      </c>
      <c r="AA2625">
        <v>191</v>
      </c>
      <c r="AB2625" t="s">
        <v>289</v>
      </c>
      <c r="AC2625" t="s">
        <v>50</v>
      </c>
      <c r="AD2625">
        <v>1</v>
      </c>
      <c r="AE2625">
        <v>96</v>
      </c>
      <c r="AF2625">
        <v>32</v>
      </c>
      <c r="AG2625">
        <v>62</v>
      </c>
    </row>
    <row r="2626" spans="1:33">
      <c r="A2626" t="s">
        <v>9241</v>
      </c>
      <c r="B2626" t="s">
        <v>34</v>
      </c>
      <c r="C2626" s="1">
        <v>43643</v>
      </c>
      <c r="D2626">
        <v>100</v>
      </c>
      <c r="E2626">
        <v>2709</v>
      </c>
      <c r="F2626" t="s">
        <v>499</v>
      </c>
      <c r="H2626">
        <v>75226</v>
      </c>
      <c r="I2626" t="s">
        <v>9242</v>
      </c>
      <c r="J2626" s="1">
        <v>43617</v>
      </c>
      <c r="K2626" t="s">
        <v>37</v>
      </c>
      <c r="L2626">
        <v>32.784728700000002</v>
      </c>
      <c r="M2626">
        <v>-96.784498499999998</v>
      </c>
      <c r="N2626" t="s">
        <v>38</v>
      </c>
      <c r="O2626">
        <v>4.0999999999999996</v>
      </c>
      <c r="P2626">
        <v>705</v>
      </c>
      <c r="Q2626" t="s">
        <v>1190</v>
      </c>
      <c r="R2626">
        <v>32.784630999999997</v>
      </c>
      <c r="S2626">
        <v>-96.784542000000002</v>
      </c>
      <c r="T2626" t="b">
        <v>0</v>
      </c>
      <c r="U2626" t="s">
        <v>9243</v>
      </c>
      <c r="W2626">
        <v>75226</v>
      </c>
      <c r="X2626" t="s">
        <v>9244</v>
      </c>
      <c r="Y2626" t="s">
        <v>42</v>
      </c>
      <c r="Z2626">
        <v>3.5</v>
      </c>
      <c r="AA2626">
        <v>135</v>
      </c>
      <c r="AD2626">
        <v>1</v>
      </c>
      <c r="AE2626">
        <v>100</v>
      </c>
      <c r="AF2626">
        <v>100</v>
      </c>
      <c r="AG2626">
        <v>92</v>
      </c>
    </row>
    <row r="2627" spans="1:33">
      <c r="A2627" t="s">
        <v>9245</v>
      </c>
      <c r="B2627" t="s">
        <v>34</v>
      </c>
      <c r="C2627" s="1">
        <v>43572</v>
      </c>
      <c r="D2627">
        <v>89</v>
      </c>
      <c r="E2627">
        <v>9575</v>
      </c>
      <c r="F2627" t="s">
        <v>3553</v>
      </c>
      <c r="G2627">
        <v>101</v>
      </c>
      <c r="H2627">
        <v>75227</v>
      </c>
      <c r="I2627" t="s">
        <v>9246</v>
      </c>
      <c r="J2627" s="1">
        <v>43556</v>
      </c>
      <c r="K2627" t="s">
        <v>37</v>
      </c>
      <c r="L2627">
        <v>32.763605900000002</v>
      </c>
      <c r="M2627">
        <v>-96.658833799999996</v>
      </c>
      <c r="N2627" t="s">
        <v>38</v>
      </c>
      <c r="O2627">
        <v>4.2</v>
      </c>
      <c r="P2627">
        <v>369</v>
      </c>
      <c r="Q2627" t="s">
        <v>148</v>
      </c>
      <c r="R2627">
        <v>32.763801600000001</v>
      </c>
      <c r="S2627">
        <v>-96.658683800000006</v>
      </c>
      <c r="T2627" t="b">
        <v>0</v>
      </c>
      <c r="U2627" t="s">
        <v>9247</v>
      </c>
      <c r="W2627">
        <v>75227</v>
      </c>
      <c r="X2627" t="s">
        <v>9248</v>
      </c>
      <c r="Y2627" t="s">
        <v>42</v>
      </c>
      <c r="Z2627">
        <v>3.5</v>
      </c>
      <c r="AA2627">
        <v>8</v>
      </c>
      <c r="AD2627">
        <v>1</v>
      </c>
      <c r="AE2627">
        <v>100</v>
      </c>
      <c r="AF2627">
        <v>84</v>
      </c>
      <c r="AG2627">
        <v>86</v>
      </c>
    </row>
    <row r="2628" spans="1:33">
      <c r="A2628" t="s">
        <v>9249</v>
      </c>
      <c r="B2628" t="s">
        <v>34</v>
      </c>
      <c r="C2628" s="1">
        <v>43487</v>
      </c>
      <c r="D2628">
        <v>92</v>
      </c>
      <c r="E2628">
        <v>263</v>
      </c>
      <c r="F2628" t="s">
        <v>601</v>
      </c>
      <c r="H2628">
        <v>75208</v>
      </c>
      <c r="I2628" t="s">
        <v>9250</v>
      </c>
      <c r="J2628" s="1">
        <v>43466</v>
      </c>
      <c r="K2628" t="s">
        <v>37</v>
      </c>
      <c r="L2628">
        <v>32.746995300000002</v>
      </c>
      <c r="M2628">
        <v>-96.828493699999996</v>
      </c>
      <c r="N2628" t="s">
        <v>38</v>
      </c>
      <c r="O2628">
        <v>4.2</v>
      </c>
      <c r="P2628">
        <v>169</v>
      </c>
      <c r="AD2628">
        <v>0</v>
      </c>
    </row>
    <row r="2629" spans="1:33">
      <c r="A2629" t="s">
        <v>9251</v>
      </c>
      <c r="B2629" t="s">
        <v>34</v>
      </c>
      <c r="C2629" s="1">
        <v>43496</v>
      </c>
      <c r="D2629">
        <v>98</v>
      </c>
      <c r="E2629">
        <v>2656</v>
      </c>
      <c r="F2629" t="s">
        <v>294</v>
      </c>
      <c r="G2629" t="s">
        <v>500</v>
      </c>
      <c r="H2629">
        <v>75226</v>
      </c>
      <c r="I2629" t="s">
        <v>9252</v>
      </c>
      <c r="J2629" s="1">
        <v>43466</v>
      </c>
      <c r="K2629" t="s">
        <v>37</v>
      </c>
      <c r="L2629">
        <v>32.783600999999997</v>
      </c>
      <c r="M2629">
        <v>-96.784246999999993</v>
      </c>
      <c r="N2629" t="s">
        <v>271</v>
      </c>
      <c r="O2629">
        <v>4.5999999999999996</v>
      </c>
      <c r="P2629">
        <v>558</v>
      </c>
      <c r="Q2629" t="s">
        <v>964</v>
      </c>
      <c r="R2629">
        <v>32.783529999999999</v>
      </c>
      <c r="S2629">
        <v>-96.784199999999998</v>
      </c>
      <c r="T2629" t="b">
        <v>0</v>
      </c>
      <c r="U2629" t="s">
        <v>3677</v>
      </c>
      <c r="V2629" t="s">
        <v>772</v>
      </c>
      <c r="W2629">
        <v>75226</v>
      </c>
      <c r="X2629" t="s">
        <v>9253</v>
      </c>
      <c r="Y2629" t="s">
        <v>57</v>
      </c>
      <c r="Z2629">
        <v>4.5</v>
      </c>
      <c r="AA2629">
        <v>65</v>
      </c>
      <c r="AD2629">
        <v>1</v>
      </c>
      <c r="AE2629">
        <v>100</v>
      </c>
      <c r="AF2629">
        <v>95</v>
      </c>
      <c r="AG2629">
        <v>89</v>
      </c>
    </row>
    <row r="2630" spans="1:33">
      <c r="A2630" t="s">
        <v>9254</v>
      </c>
      <c r="B2630" t="s">
        <v>34</v>
      </c>
      <c r="C2630" s="1">
        <v>43705</v>
      </c>
      <c r="D2630">
        <v>91</v>
      </c>
      <c r="E2630">
        <v>5321</v>
      </c>
      <c r="F2630" t="s">
        <v>66</v>
      </c>
      <c r="H2630">
        <v>75206</v>
      </c>
      <c r="I2630" t="s">
        <v>9255</v>
      </c>
      <c r="J2630" s="1">
        <v>43678</v>
      </c>
      <c r="K2630" t="s">
        <v>37</v>
      </c>
      <c r="L2630">
        <v>32.8382614</v>
      </c>
      <c r="M2630">
        <v>-96.775416399999997</v>
      </c>
      <c r="N2630" t="s">
        <v>271</v>
      </c>
      <c r="O2630">
        <v>4.5</v>
      </c>
      <c r="P2630">
        <v>834</v>
      </c>
      <c r="Q2630" t="s">
        <v>991</v>
      </c>
      <c r="R2630">
        <v>32.8368094</v>
      </c>
      <c r="S2630">
        <v>-96.777430600000002</v>
      </c>
      <c r="T2630" t="b">
        <v>0</v>
      </c>
      <c r="U2630" t="s">
        <v>4302</v>
      </c>
      <c r="V2630" t="s">
        <v>6181</v>
      </c>
      <c r="W2630">
        <v>75206</v>
      </c>
      <c r="X2630" t="s">
        <v>6182</v>
      </c>
      <c r="Y2630" t="s">
        <v>42</v>
      </c>
      <c r="Z2630">
        <v>4</v>
      </c>
      <c r="AA2630">
        <v>488</v>
      </c>
      <c r="AB2630" t="s">
        <v>435</v>
      </c>
      <c r="AC2630" t="s">
        <v>1516</v>
      </c>
      <c r="AD2630">
        <v>1</v>
      </c>
      <c r="AE2630">
        <v>90</v>
      </c>
      <c r="AF2630">
        <v>100</v>
      </c>
      <c r="AG2630">
        <v>79</v>
      </c>
    </row>
    <row r="2631" spans="1:33">
      <c r="A2631" t="s">
        <v>9256</v>
      </c>
      <c r="B2631" t="s">
        <v>34</v>
      </c>
      <c r="C2631" s="1">
        <v>43805</v>
      </c>
      <c r="D2631">
        <v>84</v>
      </c>
      <c r="E2631">
        <v>1211</v>
      </c>
      <c r="F2631" t="s">
        <v>418</v>
      </c>
      <c r="H2631">
        <v>75202</v>
      </c>
      <c r="I2631" t="s">
        <v>9257</v>
      </c>
      <c r="J2631" s="1">
        <v>43800</v>
      </c>
      <c r="K2631" t="s">
        <v>81</v>
      </c>
      <c r="L2631">
        <v>32.7795585</v>
      </c>
      <c r="M2631">
        <v>-96.801359899999994</v>
      </c>
      <c r="N2631" t="s">
        <v>38</v>
      </c>
      <c r="O2631">
        <v>4.5</v>
      </c>
      <c r="P2631">
        <v>528</v>
      </c>
      <c r="Q2631" t="s">
        <v>148</v>
      </c>
      <c r="R2631">
        <v>32.779563591913401</v>
      </c>
      <c r="S2631">
        <v>-96.801351095449206</v>
      </c>
      <c r="T2631" t="b">
        <v>0</v>
      </c>
      <c r="U2631" t="s">
        <v>9258</v>
      </c>
      <c r="W2631">
        <v>75202</v>
      </c>
      <c r="X2631" t="s">
        <v>9259</v>
      </c>
      <c r="Y2631" t="s">
        <v>57</v>
      </c>
      <c r="Z2631">
        <v>4.5</v>
      </c>
      <c r="AA2631">
        <v>275</v>
      </c>
      <c r="AB2631" t="s">
        <v>435</v>
      </c>
      <c r="AD2631">
        <v>1</v>
      </c>
      <c r="AE2631">
        <v>43</v>
      </c>
      <c r="AF2631">
        <v>100</v>
      </c>
      <c r="AG2631">
        <v>95</v>
      </c>
    </row>
    <row r="2632" spans="1:33">
      <c r="A2632" t="s">
        <v>9260</v>
      </c>
      <c r="B2632" t="s">
        <v>34</v>
      </c>
      <c r="C2632" s="1">
        <v>43489</v>
      </c>
      <c r="D2632">
        <v>90</v>
      </c>
      <c r="E2632">
        <v>2714</v>
      </c>
      <c r="F2632" t="s">
        <v>115</v>
      </c>
      <c r="H2632">
        <v>75205</v>
      </c>
      <c r="I2632" t="s">
        <v>9261</v>
      </c>
      <c r="J2632" s="1">
        <v>43466</v>
      </c>
      <c r="K2632" t="s">
        <v>37</v>
      </c>
      <c r="L2632">
        <v>32.797986299999998</v>
      </c>
      <c r="M2632">
        <v>-96.800955400000007</v>
      </c>
      <c r="N2632" t="s">
        <v>271</v>
      </c>
      <c r="O2632">
        <v>4.5</v>
      </c>
      <c r="P2632">
        <v>306</v>
      </c>
      <c r="Q2632" t="s">
        <v>454</v>
      </c>
      <c r="R2632">
        <v>32.79795</v>
      </c>
      <c r="S2632">
        <v>-96.800929999999994</v>
      </c>
      <c r="T2632" t="b">
        <v>0</v>
      </c>
      <c r="U2632" t="s">
        <v>9262</v>
      </c>
      <c r="W2632">
        <v>75204</v>
      </c>
      <c r="X2632" t="s">
        <v>9263</v>
      </c>
      <c r="Y2632" t="s">
        <v>57</v>
      </c>
      <c r="Z2632">
        <v>3</v>
      </c>
      <c r="AA2632">
        <v>41</v>
      </c>
      <c r="AD2632">
        <v>1</v>
      </c>
      <c r="AE2632">
        <v>100</v>
      </c>
      <c r="AF2632">
        <v>100</v>
      </c>
      <c r="AG2632">
        <v>89</v>
      </c>
    </row>
    <row r="2633" spans="1:33">
      <c r="A2633" t="s">
        <v>9264</v>
      </c>
      <c r="B2633" t="s">
        <v>34</v>
      </c>
      <c r="C2633" s="1">
        <v>43422</v>
      </c>
      <c r="D2633">
        <v>85</v>
      </c>
      <c r="E2633">
        <v>4560</v>
      </c>
      <c r="F2633" t="s">
        <v>66</v>
      </c>
      <c r="G2633" t="s">
        <v>4613</v>
      </c>
      <c r="H2633">
        <v>75209</v>
      </c>
      <c r="I2633" t="s">
        <v>9265</v>
      </c>
      <c r="J2633" s="1">
        <v>43405</v>
      </c>
      <c r="K2633" t="s">
        <v>37</v>
      </c>
      <c r="L2633">
        <v>32.835932800000002</v>
      </c>
      <c r="M2633">
        <v>-96.828556399999997</v>
      </c>
      <c r="N2633" t="s">
        <v>38</v>
      </c>
      <c r="O2633">
        <v>4.3</v>
      </c>
      <c r="P2633">
        <v>268</v>
      </c>
      <c r="Q2633" t="s">
        <v>485</v>
      </c>
      <c r="R2633">
        <v>32.836455100000002</v>
      </c>
      <c r="S2633">
        <v>-96.829042700000002</v>
      </c>
      <c r="T2633" t="b">
        <v>0</v>
      </c>
      <c r="U2633" t="s">
        <v>6857</v>
      </c>
      <c r="W2633">
        <v>75209</v>
      </c>
      <c r="X2633" t="s">
        <v>9266</v>
      </c>
      <c r="Y2633" t="s">
        <v>57</v>
      </c>
      <c r="Z2633">
        <v>4.5</v>
      </c>
      <c r="AA2633">
        <v>108</v>
      </c>
      <c r="AB2633" t="s">
        <v>74</v>
      </c>
      <c r="AD2633">
        <v>1</v>
      </c>
      <c r="AE2633">
        <v>100</v>
      </c>
      <c r="AF2633">
        <v>95</v>
      </c>
      <c r="AG2633">
        <v>68</v>
      </c>
    </row>
    <row r="2634" spans="1:33">
      <c r="A2634" t="s">
        <v>9267</v>
      </c>
      <c r="B2634" t="s">
        <v>34</v>
      </c>
      <c r="C2634" s="1">
        <v>43838</v>
      </c>
      <c r="D2634">
        <v>90</v>
      </c>
      <c r="E2634">
        <v>5624</v>
      </c>
      <c r="F2634" t="s">
        <v>9268</v>
      </c>
      <c r="H2634">
        <v>75206</v>
      </c>
      <c r="I2634" t="s">
        <v>9269</v>
      </c>
      <c r="J2634" s="1">
        <v>43831</v>
      </c>
      <c r="K2634" t="s">
        <v>81</v>
      </c>
      <c r="L2634">
        <v>32.814320299999999</v>
      </c>
      <c r="M2634">
        <v>-96.771187600000005</v>
      </c>
      <c r="N2634" t="s">
        <v>271</v>
      </c>
      <c r="O2634">
        <v>4.5999999999999996</v>
      </c>
      <c r="P2634">
        <v>2629</v>
      </c>
      <c r="Q2634" t="s">
        <v>867</v>
      </c>
      <c r="R2634">
        <v>32.814261999999999</v>
      </c>
      <c r="S2634">
        <v>-96.771146000000002</v>
      </c>
      <c r="T2634" t="b">
        <v>0</v>
      </c>
      <c r="U2634" t="s">
        <v>9270</v>
      </c>
      <c r="W2634">
        <v>75206</v>
      </c>
      <c r="X2634" t="s">
        <v>9271</v>
      </c>
      <c r="Y2634" t="s">
        <v>42</v>
      </c>
      <c r="Z2634">
        <v>4</v>
      </c>
      <c r="AA2634">
        <v>962</v>
      </c>
      <c r="AB2634" t="s">
        <v>1240</v>
      </c>
      <c r="AD2634">
        <v>1</v>
      </c>
      <c r="AE2634">
        <v>100</v>
      </c>
      <c r="AF2634">
        <v>100</v>
      </c>
      <c r="AG2634">
        <v>89</v>
      </c>
    </row>
    <row r="2635" spans="1:33">
      <c r="A2635" t="s">
        <v>9272</v>
      </c>
      <c r="B2635" t="s">
        <v>34</v>
      </c>
      <c r="C2635" s="1">
        <v>43608</v>
      </c>
      <c r="D2635">
        <v>86</v>
      </c>
      <c r="E2635">
        <v>1910</v>
      </c>
      <c r="F2635" t="s">
        <v>984</v>
      </c>
      <c r="H2635">
        <v>75215</v>
      </c>
      <c r="I2635" t="s">
        <v>9273</v>
      </c>
      <c r="J2635" s="1">
        <v>43586</v>
      </c>
      <c r="K2635" t="s">
        <v>37</v>
      </c>
      <c r="L2635">
        <v>32.763531499999999</v>
      </c>
      <c r="M2635">
        <v>-96.774348799999999</v>
      </c>
      <c r="N2635" t="s">
        <v>38</v>
      </c>
      <c r="O2635">
        <v>1</v>
      </c>
      <c r="P2635">
        <v>1</v>
      </c>
      <c r="Q2635" t="s">
        <v>86</v>
      </c>
      <c r="R2635">
        <v>32.763663899999997</v>
      </c>
      <c r="S2635">
        <v>-96.774514100000005</v>
      </c>
      <c r="T2635" t="b">
        <v>1</v>
      </c>
      <c r="U2635" t="s">
        <v>9274</v>
      </c>
      <c r="W2635">
        <v>75215</v>
      </c>
      <c r="X2635" t="s">
        <v>9275</v>
      </c>
      <c r="Z2635">
        <v>3</v>
      </c>
      <c r="AA2635">
        <v>24</v>
      </c>
      <c r="AB2635" t="s">
        <v>435</v>
      </c>
      <c r="AC2635" t="s">
        <v>130</v>
      </c>
      <c r="AD2635">
        <v>1</v>
      </c>
      <c r="AE2635">
        <v>100</v>
      </c>
      <c r="AF2635">
        <v>86</v>
      </c>
      <c r="AG2635">
        <v>84</v>
      </c>
    </row>
    <row r="2636" spans="1:33">
      <c r="A2636" t="s">
        <v>9276</v>
      </c>
      <c r="B2636" t="s">
        <v>34</v>
      </c>
      <c r="C2636" s="1">
        <v>43836</v>
      </c>
      <c r="D2636">
        <v>92</v>
      </c>
      <c r="E2636">
        <v>2121</v>
      </c>
      <c r="F2636" t="s">
        <v>1165</v>
      </c>
      <c r="G2636" t="s">
        <v>9277</v>
      </c>
      <c r="H2636">
        <v>75201</v>
      </c>
      <c r="I2636" t="s">
        <v>9278</v>
      </c>
      <c r="J2636" s="1">
        <v>43831</v>
      </c>
      <c r="K2636" t="s">
        <v>81</v>
      </c>
      <c r="L2636">
        <v>32.7910775</v>
      </c>
      <c r="M2636">
        <v>-96.8012339</v>
      </c>
      <c r="N2636" t="s">
        <v>38</v>
      </c>
      <c r="Q2636" t="s">
        <v>325</v>
      </c>
      <c r="R2636">
        <v>32.781895529525102</v>
      </c>
      <c r="S2636">
        <v>-96.807612541069801</v>
      </c>
      <c r="T2636" t="b">
        <v>0</v>
      </c>
      <c r="U2636" t="s">
        <v>3212</v>
      </c>
      <c r="W2636">
        <v>75202</v>
      </c>
      <c r="X2636" t="s">
        <v>3213</v>
      </c>
      <c r="Y2636" t="s">
        <v>42</v>
      </c>
      <c r="Z2636">
        <v>4</v>
      </c>
      <c r="AA2636">
        <v>2539</v>
      </c>
      <c r="AB2636" t="s">
        <v>130</v>
      </c>
      <c r="AC2636" t="s">
        <v>435</v>
      </c>
      <c r="AD2636">
        <v>1</v>
      </c>
      <c r="AE2636">
        <v>38</v>
      </c>
      <c r="AF2636">
        <v>49</v>
      </c>
      <c r="AG2636">
        <v>76</v>
      </c>
    </row>
    <row r="2637" spans="1:33">
      <c r="A2637" t="s">
        <v>9279</v>
      </c>
      <c r="B2637" t="s">
        <v>34</v>
      </c>
      <c r="C2637" s="1">
        <v>43707</v>
      </c>
      <c r="D2637">
        <v>88</v>
      </c>
      <c r="E2637">
        <v>9100</v>
      </c>
      <c r="F2637" t="s">
        <v>539</v>
      </c>
      <c r="H2637">
        <v>75231</v>
      </c>
      <c r="I2637" t="s">
        <v>9280</v>
      </c>
      <c r="J2637" s="1">
        <v>43678</v>
      </c>
      <c r="K2637" t="s">
        <v>37</v>
      </c>
      <c r="L2637">
        <v>32.8725497</v>
      </c>
      <c r="M2637">
        <v>-96.768973200000005</v>
      </c>
      <c r="N2637" t="s">
        <v>38</v>
      </c>
      <c r="O2637">
        <v>4.5999999999999996</v>
      </c>
      <c r="P2637">
        <v>345</v>
      </c>
      <c r="Q2637" t="s">
        <v>9281</v>
      </c>
      <c r="R2637">
        <v>32.872950000000003</v>
      </c>
      <c r="S2637">
        <v>-96.768090000000001</v>
      </c>
      <c r="T2637" t="b">
        <v>0</v>
      </c>
      <c r="U2637" t="s">
        <v>4570</v>
      </c>
      <c r="V2637" t="s">
        <v>2558</v>
      </c>
      <c r="W2637">
        <v>75231</v>
      </c>
      <c r="X2637" t="s">
        <v>9282</v>
      </c>
      <c r="Z2637">
        <v>5</v>
      </c>
      <c r="AA2637">
        <v>29</v>
      </c>
      <c r="AB2637" t="s">
        <v>3759</v>
      </c>
      <c r="AC2637" t="s">
        <v>9283</v>
      </c>
      <c r="AD2637">
        <v>1</v>
      </c>
      <c r="AE2637">
        <v>68</v>
      </c>
      <c r="AF2637">
        <v>95</v>
      </c>
      <c r="AG2637">
        <v>89</v>
      </c>
    </row>
    <row r="2638" spans="1:33">
      <c r="A2638" t="s">
        <v>9284</v>
      </c>
      <c r="B2638" t="s">
        <v>34</v>
      </c>
      <c r="C2638" s="1">
        <v>43181</v>
      </c>
      <c r="D2638">
        <v>85</v>
      </c>
      <c r="E2638">
        <v>9100</v>
      </c>
      <c r="F2638" t="s">
        <v>539</v>
      </c>
      <c r="G2638" t="s">
        <v>188</v>
      </c>
      <c r="H2638">
        <v>75231</v>
      </c>
      <c r="I2638" t="s">
        <v>9285</v>
      </c>
      <c r="J2638" s="1">
        <v>43160</v>
      </c>
      <c r="K2638" t="s">
        <v>61</v>
      </c>
      <c r="L2638">
        <v>32.8725497</v>
      </c>
      <c r="M2638">
        <v>-96.768973200000005</v>
      </c>
      <c r="N2638" t="s">
        <v>38</v>
      </c>
      <c r="O2638">
        <v>4.5999999999999996</v>
      </c>
      <c r="P2638">
        <v>345</v>
      </c>
      <c r="Q2638" t="s">
        <v>794</v>
      </c>
      <c r="R2638">
        <v>32.872292398815901</v>
      </c>
      <c r="S2638">
        <v>-96.767353422607201</v>
      </c>
      <c r="T2638" t="b">
        <v>1</v>
      </c>
      <c r="U2638" t="s">
        <v>4570</v>
      </c>
      <c r="W2638">
        <v>75231</v>
      </c>
      <c r="X2638" t="s">
        <v>9286</v>
      </c>
      <c r="Y2638" t="s">
        <v>42</v>
      </c>
      <c r="Z2638">
        <v>3</v>
      </c>
      <c r="AA2638">
        <v>65</v>
      </c>
      <c r="AD2638">
        <v>1</v>
      </c>
      <c r="AE2638">
        <v>90</v>
      </c>
      <c r="AF2638">
        <v>84</v>
      </c>
      <c r="AG2638">
        <v>79</v>
      </c>
    </row>
    <row r="2639" spans="1:33">
      <c r="A2639" t="s">
        <v>9287</v>
      </c>
      <c r="B2639" t="s">
        <v>34</v>
      </c>
      <c r="C2639" s="1">
        <v>43734</v>
      </c>
      <c r="D2639">
        <v>99</v>
      </c>
      <c r="E2639">
        <v>2618</v>
      </c>
      <c r="F2639" t="s">
        <v>499</v>
      </c>
      <c r="H2639">
        <v>75226</v>
      </c>
      <c r="I2639" t="s">
        <v>9288</v>
      </c>
      <c r="J2639" s="1">
        <v>43709</v>
      </c>
      <c r="K2639" t="s">
        <v>37</v>
      </c>
      <c r="L2639">
        <v>32.783979500000001</v>
      </c>
      <c r="M2639">
        <v>-96.785774099999998</v>
      </c>
      <c r="N2639" t="s">
        <v>38</v>
      </c>
      <c r="O2639">
        <v>4.4000000000000004</v>
      </c>
      <c r="P2639">
        <v>906</v>
      </c>
      <c r="Q2639" t="s">
        <v>164</v>
      </c>
      <c r="R2639">
        <v>32.784019999999998</v>
      </c>
      <c r="S2639">
        <v>-96.785769999999999</v>
      </c>
      <c r="T2639" t="b">
        <v>0</v>
      </c>
      <c r="U2639" t="s">
        <v>9289</v>
      </c>
      <c r="W2639">
        <v>75226</v>
      </c>
      <c r="X2639" t="s">
        <v>9290</v>
      </c>
      <c r="Y2639" t="s">
        <v>42</v>
      </c>
      <c r="Z2639">
        <v>2.5</v>
      </c>
      <c r="AA2639">
        <v>144</v>
      </c>
      <c r="AD2639">
        <v>1</v>
      </c>
      <c r="AE2639">
        <v>100</v>
      </c>
      <c r="AF2639">
        <v>90</v>
      </c>
      <c r="AG2639">
        <v>84</v>
      </c>
    </row>
    <row r="2640" spans="1:33">
      <c r="A2640" t="s">
        <v>9291</v>
      </c>
      <c r="B2640" t="s">
        <v>34</v>
      </c>
      <c r="C2640" s="1">
        <v>43481</v>
      </c>
      <c r="D2640">
        <v>85</v>
      </c>
      <c r="E2640">
        <v>4515</v>
      </c>
      <c r="F2640" t="s">
        <v>170</v>
      </c>
      <c r="G2640" t="s">
        <v>9292</v>
      </c>
      <c r="H2640">
        <v>75224</v>
      </c>
      <c r="I2640" t="s">
        <v>9293</v>
      </c>
      <c r="J2640" s="1">
        <v>43466</v>
      </c>
      <c r="K2640" t="s">
        <v>37</v>
      </c>
      <c r="L2640">
        <v>32.691951400000001</v>
      </c>
      <c r="M2640">
        <v>-96.828779600000004</v>
      </c>
      <c r="N2640" t="s">
        <v>38</v>
      </c>
      <c r="O2640">
        <v>4.3</v>
      </c>
      <c r="P2640">
        <v>3</v>
      </c>
      <c r="AD2640">
        <v>0</v>
      </c>
    </row>
    <row r="2641" spans="1:33">
      <c r="A2641" t="s">
        <v>9294</v>
      </c>
      <c r="B2641" t="s">
        <v>34</v>
      </c>
      <c r="C2641" s="1">
        <v>43662</v>
      </c>
      <c r="D2641">
        <v>87</v>
      </c>
      <c r="E2641">
        <v>9625</v>
      </c>
      <c r="F2641" t="s">
        <v>3358</v>
      </c>
      <c r="G2641" t="s">
        <v>686</v>
      </c>
      <c r="H2641">
        <v>75238</v>
      </c>
      <c r="I2641" t="s">
        <v>9295</v>
      </c>
      <c r="J2641" s="1">
        <v>43647</v>
      </c>
      <c r="K2641" t="s">
        <v>37</v>
      </c>
      <c r="L2641">
        <v>32.878263099999998</v>
      </c>
      <c r="M2641">
        <v>-96.701124699999994</v>
      </c>
      <c r="N2641" t="s">
        <v>38</v>
      </c>
      <c r="O2641">
        <v>4.5</v>
      </c>
      <c r="P2641">
        <v>225</v>
      </c>
      <c r="Q2641" t="s">
        <v>309</v>
      </c>
      <c r="R2641">
        <v>32.878320000000002</v>
      </c>
      <c r="S2641">
        <v>-96.700969999999998</v>
      </c>
      <c r="T2641" t="b">
        <v>0</v>
      </c>
      <c r="U2641" t="s">
        <v>7330</v>
      </c>
      <c r="V2641" t="s">
        <v>689</v>
      </c>
      <c r="W2641">
        <v>75238</v>
      </c>
      <c r="X2641" t="s">
        <v>9296</v>
      </c>
      <c r="Y2641" t="s">
        <v>42</v>
      </c>
      <c r="Z2641">
        <v>4</v>
      </c>
      <c r="AA2641">
        <v>145</v>
      </c>
      <c r="AD2641">
        <v>1</v>
      </c>
      <c r="AE2641">
        <v>90</v>
      </c>
      <c r="AF2641">
        <v>95</v>
      </c>
      <c r="AG2641">
        <v>79</v>
      </c>
    </row>
    <row r="2642" spans="1:33">
      <c r="A2642" t="s">
        <v>9297</v>
      </c>
      <c r="B2642" t="s">
        <v>34</v>
      </c>
      <c r="C2642" s="1">
        <v>43719</v>
      </c>
      <c r="D2642">
        <v>88</v>
      </c>
      <c r="E2642">
        <v>9665</v>
      </c>
      <c r="F2642" t="s">
        <v>539</v>
      </c>
      <c r="G2642" t="s">
        <v>9298</v>
      </c>
      <c r="H2642">
        <v>75225</v>
      </c>
      <c r="I2642" t="s">
        <v>9299</v>
      </c>
      <c r="J2642" s="1">
        <v>43709</v>
      </c>
      <c r="K2642" t="s">
        <v>37</v>
      </c>
      <c r="L2642">
        <v>32.878337799999997</v>
      </c>
      <c r="M2642">
        <v>-96.771444599999995</v>
      </c>
      <c r="N2642" t="s">
        <v>515</v>
      </c>
      <c r="O2642">
        <v>4.4000000000000004</v>
      </c>
      <c r="P2642">
        <v>667</v>
      </c>
      <c r="Q2642" t="s">
        <v>316</v>
      </c>
      <c r="R2642">
        <v>32.879359999999998</v>
      </c>
      <c r="S2642">
        <v>-96.770834899999997</v>
      </c>
      <c r="T2642" t="b">
        <v>0</v>
      </c>
      <c r="U2642" t="s">
        <v>5338</v>
      </c>
      <c r="V2642" t="s">
        <v>9300</v>
      </c>
      <c r="W2642">
        <v>75231</v>
      </c>
      <c r="X2642" t="s">
        <v>9301</v>
      </c>
      <c r="Y2642" t="s">
        <v>42</v>
      </c>
      <c r="Z2642">
        <v>4</v>
      </c>
      <c r="AA2642">
        <v>148</v>
      </c>
      <c r="AB2642" t="s">
        <v>148</v>
      </c>
      <c r="AD2642">
        <v>1</v>
      </c>
      <c r="AE2642">
        <v>90</v>
      </c>
      <c r="AF2642">
        <v>84</v>
      </c>
      <c r="AG2642">
        <v>74</v>
      </c>
    </row>
    <row r="2643" spans="1:33">
      <c r="A2643" t="s">
        <v>9302</v>
      </c>
      <c r="B2643" t="s">
        <v>34</v>
      </c>
      <c r="C2643" s="1">
        <v>43661</v>
      </c>
      <c r="D2643">
        <v>93</v>
      </c>
      <c r="E2643">
        <v>9334</v>
      </c>
      <c r="F2643" t="s">
        <v>546</v>
      </c>
      <c r="G2643" t="s">
        <v>2686</v>
      </c>
      <c r="H2643">
        <v>75228</v>
      </c>
      <c r="I2643" t="s">
        <v>9303</v>
      </c>
      <c r="J2643" s="1">
        <v>43647</v>
      </c>
      <c r="K2643" t="s">
        <v>37</v>
      </c>
      <c r="L2643">
        <v>32.795983100000001</v>
      </c>
      <c r="M2643">
        <v>-96.685365300000001</v>
      </c>
      <c r="N2643" t="s">
        <v>38</v>
      </c>
      <c r="O2643">
        <v>5</v>
      </c>
      <c r="P2643">
        <v>1</v>
      </c>
      <c r="AD2643">
        <v>0</v>
      </c>
    </row>
    <row r="2644" spans="1:33">
      <c r="A2644" t="s">
        <v>9304</v>
      </c>
      <c r="B2644" t="s">
        <v>34</v>
      </c>
      <c r="C2644" s="1">
        <v>43665</v>
      </c>
      <c r="D2644">
        <v>89</v>
      </c>
      <c r="E2644">
        <v>1701</v>
      </c>
      <c r="F2644" t="s">
        <v>1956</v>
      </c>
      <c r="G2644" t="s">
        <v>855</v>
      </c>
      <c r="H2644">
        <v>75202</v>
      </c>
      <c r="I2644" t="s">
        <v>9305</v>
      </c>
      <c r="J2644" s="1">
        <v>43647</v>
      </c>
      <c r="K2644" t="s">
        <v>37</v>
      </c>
      <c r="L2644">
        <v>32.781616</v>
      </c>
      <c r="M2644">
        <v>-96.807018600000006</v>
      </c>
      <c r="N2644" t="s">
        <v>271</v>
      </c>
      <c r="O2644">
        <v>4.2</v>
      </c>
      <c r="P2644">
        <v>1028</v>
      </c>
      <c r="Q2644" t="s">
        <v>103</v>
      </c>
      <c r="R2644">
        <v>32.781619999999997</v>
      </c>
      <c r="S2644">
        <v>-96.807018999999997</v>
      </c>
      <c r="T2644" t="b">
        <v>0</v>
      </c>
      <c r="U2644" t="s">
        <v>7311</v>
      </c>
      <c r="V2644" t="s">
        <v>166</v>
      </c>
      <c r="W2644">
        <v>75202</v>
      </c>
      <c r="X2644" t="s">
        <v>9306</v>
      </c>
      <c r="Y2644" t="s">
        <v>42</v>
      </c>
      <c r="Z2644">
        <v>4</v>
      </c>
      <c r="AA2644">
        <v>261</v>
      </c>
      <c r="AB2644" t="s">
        <v>130</v>
      </c>
      <c r="AC2644" t="s">
        <v>696</v>
      </c>
      <c r="AD2644">
        <v>1</v>
      </c>
      <c r="AE2644">
        <v>90</v>
      </c>
      <c r="AF2644">
        <v>95</v>
      </c>
      <c r="AG2644">
        <v>100</v>
      </c>
    </row>
    <row r="2645" spans="1:33">
      <c r="A2645" t="s">
        <v>9307</v>
      </c>
      <c r="B2645" t="s">
        <v>34</v>
      </c>
      <c r="C2645" s="1">
        <v>43793</v>
      </c>
      <c r="D2645">
        <v>81</v>
      </c>
      <c r="E2645">
        <v>10788</v>
      </c>
      <c r="F2645" t="s">
        <v>124</v>
      </c>
      <c r="G2645" t="s">
        <v>9308</v>
      </c>
      <c r="H2645">
        <v>75229</v>
      </c>
      <c r="I2645" t="s">
        <v>9309</v>
      </c>
      <c r="J2645" s="1">
        <v>43770</v>
      </c>
      <c r="K2645" t="s">
        <v>81</v>
      </c>
      <c r="L2645">
        <v>32.874070099999997</v>
      </c>
      <c r="M2645">
        <v>-96.8825219</v>
      </c>
      <c r="N2645" t="s">
        <v>38</v>
      </c>
      <c r="O2645">
        <v>3.4</v>
      </c>
      <c r="P2645">
        <v>9</v>
      </c>
      <c r="AD2645">
        <v>0</v>
      </c>
    </row>
    <row r="2646" spans="1:33">
      <c r="A2646" t="s">
        <v>9310</v>
      </c>
      <c r="B2646" t="s">
        <v>232</v>
      </c>
      <c r="C2646" s="1">
        <v>43818</v>
      </c>
      <c r="D2646">
        <v>80</v>
      </c>
      <c r="E2646">
        <v>9780</v>
      </c>
      <c r="F2646" t="s">
        <v>616</v>
      </c>
      <c r="G2646" t="s">
        <v>1134</v>
      </c>
      <c r="H2646">
        <v>75243</v>
      </c>
      <c r="I2646" t="s">
        <v>9311</v>
      </c>
      <c r="J2646" s="1">
        <v>43800</v>
      </c>
      <c r="K2646" t="s">
        <v>81</v>
      </c>
      <c r="L2646">
        <v>32.921644100000002</v>
      </c>
      <c r="M2646">
        <v>-96.719404999999995</v>
      </c>
      <c r="N2646" t="s">
        <v>38</v>
      </c>
      <c r="O2646">
        <v>4.3</v>
      </c>
      <c r="P2646">
        <v>2106</v>
      </c>
      <c r="Q2646" t="s">
        <v>695</v>
      </c>
      <c r="R2646">
        <v>32.921950000000002</v>
      </c>
      <c r="S2646">
        <v>-96.719040000000007</v>
      </c>
      <c r="T2646" t="b">
        <v>0</v>
      </c>
      <c r="U2646" t="s">
        <v>536</v>
      </c>
      <c r="V2646" t="s">
        <v>2313</v>
      </c>
      <c r="W2646">
        <v>75243</v>
      </c>
      <c r="X2646" t="s">
        <v>9312</v>
      </c>
      <c r="Y2646" t="s">
        <v>57</v>
      </c>
      <c r="Z2646">
        <v>4.5</v>
      </c>
      <c r="AA2646">
        <v>13</v>
      </c>
      <c r="AB2646" t="s">
        <v>716</v>
      </c>
      <c r="AC2646" t="s">
        <v>297</v>
      </c>
      <c r="AD2646">
        <v>1</v>
      </c>
      <c r="AE2646">
        <v>100</v>
      </c>
      <c r="AF2646">
        <v>95</v>
      </c>
      <c r="AG2646">
        <v>86</v>
      </c>
    </row>
    <row r="2647" spans="1:33">
      <c r="A2647" t="s">
        <v>9313</v>
      </c>
      <c r="B2647" t="s">
        <v>34</v>
      </c>
      <c r="C2647" s="1">
        <v>43522</v>
      </c>
      <c r="D2647">
        <v>100</v>
      </c>
      <c r="E2647">
        <v>2640</v>
      </c>
      <c r="F2647" t="s">
        <v>499</v>
      </c>
      <c r="H2647">
        <v>75226</v>
      </c>
      <c r="I2647" t="s">
        <v>9314</v>
      </c>
      <c r="J2647" s="1">
        <v>43497</v>
      </c>
      <c r="K2647" t="s">
        <v>37</v>
      </c>
      <c r="L2647">
        <v>32.784284300000003</v>
      </c>
      <c r="M2647">
        <v>-96.784938299999993</v>
      </c>
      <c r="N2647" t="s">
        <v>38</v>
      </c>
      <c r="O2647">
        <v>4.0999999999999996</v>
      </c>
      <c r="P2647">
        <v>705</v>
      </c>
      <c r="Q2647" t="s">
        <v>168</v>
      </c>
      <c r="R2647">
        <v>32.784194900000003</v>
      </c>
      <c r="S2647">
        <v>-96.784908000000001</v>
      </c>
      <c r="T2647" t="b">
        <v>0</v>
      </c>
      <c r="U2647" t="s">
        <v>9315</v>
      </c>
      <c r="W2647">
        <v>75226</v>
      </c>
      <c r="X2647" t="s">
        <v>9316</v>
      </c>
      <c r="Y2647" t="s">
        <v>57</v>
      </c>
      <c r="Z2647">
        <v>4.5</v>
      </c>
      <c r="AA2647">
        <v>148</v>
      </c>
      <c r="AD2647">
        <v>1</v>
      </c>
      <c r="AE2647">
        <v>100</v>
      </c>
      <c r="AF2647">
        <v>100</v>
      </c>
      <c r="AG2647">
        <v>84</v>
      </c>
    </row>
    <row r="2648" spans="1:33">
      <c r="A2648" t="s">
        <v>9317</v>
      </c>
      <c r="B2648" t="s">
        <v>34</v>
      </c>
      <c r="C2648" s="1">
        <v>43705</v>
      </c>
      <c r="D2648">
        <v>91</v>
      </c>
      <c r="E2648">
        <v>5321</v>
      </c>
      <c r="F2648" t="s">
        <v>66</v>
      </c>
      <c r="G2648" t="s">
        <v>9318</v>
      </c>
      <c r="H2648">
        <v>75206</v>
      </c>
      <c r="I2648" t="s">
        <v>9319</v>
      </c>
      <c r="J2648" s="1">
        <v>43678</v>
      </c>
      <c r="K2648" t="s">
        <v>37</v>
      </c>
      <c r="L2648">
        <v>32.8382614</v>
      </c>
      <c r="M2648">
        <v>-96.775416399999997</v>
      </c>
      <c r="N2648" t="s">
        <v>271</v>
      </c>
      <c r="O2648">
        <v>4.5</v>
      </c>
      <c r="P2648">
        <v>834</v>
      </c>
      <c r="Q2648" t="s">
        <v>454</v>
      </c>
      <c r="R2648">
        <v>32.838036000000002</v>
      </c>
      <c r="S2648">
        <v>-96.775352999999996</v>
      </c>
      <c r="T2648" t="b">
        <v>0</v>
      </c>
      <c r="U2648" t="s">
        <v>4302</v>
      </c>
      <c r="V2648" t="s">
        <v>1843</v>
      </c>
      <c r="W2648">
        <v>75206</v>
      </c>
      <c r="X2648" t="s">
        <v>9320</v>
      </c>
      <c r="Y2648" t="s">
        <v>42</v>
      </c>
      <c r="Z2648">
        <v>3.5</v>
      </c>
      <c r="AA2648">
        <v>283</v>
      </c>
      <c r="AB2648" t="s">
        <v>117</v>
      </c>
      <c r="AC2648" t="s">
        <v>130</v>
      </c>
      <c r="AD2648">
        <v>1</v>
      </c>
      <c r="AE2648">
        <v>90</v>
      </c>
      <c r="AF2648">
        <v>95</v>
      </c>
      <c r="AG2648">
        <v>79</v>
      </c>
    </row>
    <row r="2649" spans="1:33">
      <c r="A2649" t="s">
        <v>9321</v>
      </c>
      <c r="B2649" t="s">
        <v>34</v>
      </c>
      <c r="C2649" s="1">
        <v>43635</v>
      </c>
      <c r="D2649">
        <v>94</v>
      </c>
      <c r="E2649">
        <v>5609</v>
      </c>
      <c r="F2649" t="s">
        <v>4556</v>
      </c>
      <c r="G2649" t="s">
        <v>9322</v>
      </c>
      <c r="H2649">
        <v>75206</v>
      </c>
      <c r="I2649" t="s">
        <v>9323</v>
      </c>
      <c r="J2649" s="1">
        <v>43617</v>
      </c>
      <c r="K2649" t="s">
        <v>37</v>
      </c>
      <c r="L2649">
        <v>32.842466999999999</v>
      </c>
      <c r="M2649">
        <v>-96.772236100000001</v>
      </c>
      <c r="N2649" t="s">
        <v>38</v>
      </c>
      <c r="O2649">
        <v>5</v>
      </c>
      <c r="P2649">
        <v>1</v>
      </c>
      <c r="Q2649" t="s">
        <v>87</v>
      </c>
      <c r="R2649">
        <v>32.842374</v>
      </c>
      <c r="S2649">
        <v>-96.772289999999998</v>
      </c>
      <c r="T2649" t="b">
        <v>1</v>
      </c>
      <c r="U2649" t="s">
        <v>9324</v>
      </c>
      <c r="V2649" t="s">
        <v>206</v>
      </c>
      <c r="W2649">
        <v>75206</v>
      </c>
      <c r="X2649" t="s">
        <v>9325</v>
      </c>
      <c r="Y2649" t="s">
        <v>42</v>
      </c>
      <c r="Z2649">
        <v>4</v>
      </c>
      <c r="AA2649">
        <v>412</v>
      </c>
      <c r="AB2649" t="s">
        <v>1153</v>
      </c>
      <c r="AC2649" t="s">
        <v>130</v>
      </c>
      <c r="AD2649">
        <v>1</v>
      </c>
      <c r="AE2649">
        <v>95</v>
      </c>
      <c r="AF2649">
        <v>95</v>
      </c>
      <c r="AG2649">
        <v>89</v>
      </c>
    </row>
    <row r="2650" spans="1:33">
      <c r="A2650" t="s">
        <v>9321</v>
      </c>
      <c r="B2650" t="s">
        <v>34</v>
      </c>
      <c r="C2650" s="1">
        <v>43584</v>
      </c>
      <c r="D2650">
        <v>86</v>
      </c>
      <c r="E2650">
        <v>2615</v>
      </c>
      <c r="F2650" t="s">
        <v>418</v>
      </c>
      <c r="H2650">
        <v>75226</v>
      </c>
      <c r="I2650" t="s">
        <v>9326</v>
      </c>
      <c r="J2650" s="1">
        <v>43556</v>
      </c>
      <c r="K2650" t="s">
        <v>37</v>
      </c>
      <c r="L2650">
        <v>32.783007099999999</v>
      </c>
      <c r="M2650">
        <v>-96.785503399999996</v>
      </c>
      <c r="N2650" t="s">
        <v>271</v>
      </c>
      <c r="O2650">
        <v>4.5999999999999996</v>
      </c>
      <c r="P2650">
        <v>2477</v>
      </c>
      <c r="Q2650" t="s">
        <v>87</v>
      </c>
      <c r="R2650">
        <v>32.782980000000002</v>
      </c>
      <c r="S2650">
        <v>-96.785529999999994</v>
      </c>
      <c r="T2650" t="b">
        <v>0</v>
      </c>
      <c r="U2650" t="s">
        <v>9327</v>
      </c>
      <c r="W2650">
        <v>75226</v>
      </c>
      <c r="X2650" t="s">
        <v>9328</v>
      </c>
      <c r="Y2650" t="s">
        <v>42</v>
      </c>
      <c r="Z2650">
        <v>4</v>
      </c>
      <c r="AA2650">
        <v>1271</v>
      </c>
      <c r="AB2650" t="s">
        <v>1153</v>
      </c>
      <c r="AC2650" t="s">
        <v>130</v>
      </c>
      <c r="AD2650">
        <v>1</v>
      </c>
      <c r="AE2650">
        <v>100</v>
      </c>
      <c r="AF2650">
        <v>100</v>
      </c>
      <c r="AG2650">
        <v>81</v>
      </c>
    </row>
    <row r="2651" spans="1:33">
      <c r="A2651" t="s">
        <v>9329</v>
      </c>
      <c r="B2651" t="s">
        <v>34</v>
      </c>
      <c r="C2651" s="1">
        <v>43494</v>
      </c>
      <c r="D2651">
        <v>95</v>
      </c>
      <c r="E2651">
        <v>2820</v>
      </c>
      <c r="F2651" t="s">
        <v>499</v>
      </c>
      <c r="H2651">
        <v>75226</v>
      </c>
      <c r="I2651" t="s">
        <v>9330</v>
      </c>
      <c r="J2651" s="1">
        <v>43466</v>
      </c>
      <c r="K2651" t="s">
        <v>37</v>
      </c>
      <c r="L2651">
        <v>32.784649199999997</v>
      </c>
      <c r="M2651">
        <v>-96.782737100000006</v>
      </c>
      <c r="N2651" t="s">
        <v>515</v>
      </c>
      <c r="O2651">
        <v>4.2</v>
      </c>
      <c r="P2651">
        <v>1401</v>
      </c>
      <c r="Q2651" t="s">
        <v>388</v>
      </c>
      <c r="R2651">
        <v>32.784672100000002</v>
      </c>
      <c r="S2651">
        <v>-96.782907699999996</v>
      </c>
      <c r="T2651" t="b">
        <v>1</v>
      </c>
      <c r="U2651" t="s">
        <v>9331</v>
      </c>
      <c r="W2651">
        <v>75226</v>
      </c>
      <c r="X2651" t="s">
        <v>9332</v>
      </c>
      <c r="Y2651" t="s">
        <v>57</v>
      </c>
      <c r="Z2651">
        <v>4</v>
      </c>
      <c r="AA2651">
        <v>57</v>
      </c>
      <c r="AB2651" t="s">
        <v>199</v>
      </c>
      <c r="AD2651">
        <v>1</v>
      </c>
      <c r="AE2651">
        <v>100</v>
      </c>
      <c r="AF2651">
        <v>100</v>
      </c>
      <c r="AG2651">
        <v>84</v>
      </c>
    </row>
    <row r="2652" spans="1:33">
      <c r="A2652" t="s">
        <v>9333</v>
      </c>
      <c r="B2652" t="s">
        <v>34</v>
      </c>
      <c r="C2652" s="1">
        <v>43461</v>
      </c>
      <c r="D2652">
        <v>98</v>
      </c>
      <c r="E2652">
        <v>2800</v>
      </c>
      <c r="F2652" t="s">
        <v>1160</v>
      </c>
      <c r="G2652" t="s">
        <v>521</v>
      </c>
      <c r="H2652">
        <v>75201</v>
      </c>
      <c r="I2652" t="s">
        <v>9334</v>
      </c>
      <c r="J2652" s="1">
        <v>43435</v>
      </c>
      <c r="K2652" t="s">
        <v>37</v>
      </c>
      <c r="L2652">
        <v>32.799012300000001</v>
      </c>
      <c r="M2652">
        <v>-96.803417300000007</v>
      </c>
      <c r="N2652" t="s">
        <v>38</v>
      </c>
      <c r="O2652">
        <v>4.2</v>
      </c>
      <c r="P2652">
        <v>190</v>
      </c>
      <c r="Q2652" t="s">
        <v>5411</v>
      </c>
      <c r="R2652">
        <v>32.799064000000001</v>
      </c>
      <c r="S2652">
        <v>-96.803815</v>
      </c>
      <c r="T2652" t="b">
        <v>0</v>
      </c>
      <c r="U2652" t="s">
        <v>9335</v>
      </c>
      <c r="W2652">
        <v>75201</v>
      </c>
      <c r="X2652" t="s">
        <v>9336</v>
      </c>
      <c r="Y2652" t="s">
        <v>42</v>
      </c>
      <c r="Z2652">
        <v>4</v>
      </c>
      <c r="AA2652">
        <v>87</v>
      </c>
      <c r="AB2652" t="s">
        <v>582</v>
      </c>
      <c r="AD2652">
        <v>1</v>
      </c>
      <c r="AE2652">
        <v>95</v>
      </c>
      <c r="AF2652">
        <v>36</v>
      </c>
      <c r="AG2652">
        <v>89</v>
      </c>
    </row>
    <row r="2653" spans="1:33">
      <c r="A2653" t="s">
        <v>9337</v>
      </c>
      <c r="B2653" t="s">
        <v>34</v>
      </c>
      <c r="C2653" s="1">
        <v>43765</v>
      </c>
      <c r="D2653">
        <v>86</v>
      </c>
      <c r="E2653">
        <v>11637</v>
      </c>
      <c r="F2653" t="s">
        <v>276</v>
      </c>
      <c r="H2653">
        <v>75229</v>
      </c>
      <c r="I2653" t="s">
        <v>9338</v>
      </c>
      <c r="J2653" s="1">
        <v>43739</v>
      </c>
      <c r="K2653" t="s">
        <v>81</v>
      </c>
      <c r="L2653">
        <v>32.908051999999998</v>
      </c>
      <c r="M2653">
        <v>-96.872750300000007</v>
      </c>
      <c r="N2653" t="s">
        <v>38</v>
      </c>
      <c r="O2653">
        <v>4.5</v>
      </c>
      <c r="P2653">
        <v>1145</v>
      </c>
      <c r="Q2653" t="s">
        <v>103</v>
      </c>
      <c r="R2653">
        <v>32.907924652099602</v>
      </c>
      <c r="S2653">
        <v>-96.872802734375</v>
      </c>
      <c r="T2653" t="b">
        <v>0</v>
      </c>
      <c r="U2653" t="s">
        <v>9339</v>
      </c>
      <c r="W2653">
        <v>75229</v>
      </c>
      <c r="X2653" t="s">
        <v>9340</v>
      </c>
      <c r="Y2653" t="s">
        <v>42</v>
      </c>
      <c r="Z2653">
        <v>4</v>
      </c>
      <c r="AA2653">
        <v>367</v>
      </c>
      <c r="AB2653" t="s">
        <v>258</v>
      </c>
      <c r="AD2653">
        <v>1</v>
      </c>
      <c r="AE2653">
        <v>100</v>
      </c>
      <c r="AF2653">
        <v>100</v>
      </c>
      <c r="AG2653">
        <v>76</v>
      </c>
    </row>
    <row r="2654" spans="1:33">
      <c r="A2654" t="s">
        <v>9341</v>
      </c>
      <c r="B2654" t="s">
        <v>34</v>
      </c>
      <c r="C2654" s="1">
        <v>43663</v>
      </c>
      <c r="D2654">
        <v>91</v>
      </c>
      <c r="E2654">
        <v>1441</v>
      </c>
      <c r="F2654" t="s">
        <v>9342</v>
      </c>
      <c r="H2654">
        <v>75210</v>
      </c>
      <c r="I2654" t="s">
        <v>9343</v>
      </c>
      <c r="J2654" s="1">
        <v>43647</v>
      </c>
      <c r="K2654" t="s">
        <v>37</v>
      </c>
      <c r="L2654">
        <v>32.775398699999997</v>
      </c>
      <c r="M2654">
        <v>-96.763472100000001</v>
      </c>
      <c r="N2654" t="s">
        <v>38</v>
      </c>
      <c r="O2654">
        <v>4.0999999999999996</v>
      </c>
      <c r="P2654">
        <v>1080</v>
      </c>
      <c r="Q2654" t="s">
        <v>372</v>
      </c>
      <c r="R2654">
        <v>32.77534</v>
      </c>
      <c r="S2654">
        <v>-96.763390000000001</v>
      </c>
      <c r="T2654" t="b">
        <v>0</v>
      </c>
      <c r="U2654" t="s">
        <v>9344</v>
      </c>
      <c r="W2654">
        <v>75210</v>
      </c>
      <c r="X2654" t="s">
        <v>9345</v>
      </c>
      <c r="Y2654" t="s">
        <v>57</v>
      </c>
      <c r="Z2654">
        <v>3.5</v>
      </c>
      <c r="AA2654">
        <v>80</v>
      </c>
      <c r="AD2654">
        <v>1</v>
      </c>
      <c r="AE2654">
        <v>90</v>
      </c>
      <c r="AF2654">
        <v>100</v>
      </c>
      <c r="AG2654">
        <v>86</v>
      </c>
    </row>
    <row r="2655" spans="1:33">
      <c r="A2655" t="s">
        <v>9346</v>
      </c>
      <c r="B2655" t="s">
        <v>34</v>
      </c>
      <c r="C2655" s="1">
        <v>43412</v>
      </c>
      <c r="D2655">
        <v>100</v>
      </c>
      <c r="E2655">
        <v>3111</v>
      </c>
      <c r="F2655" t="s">
        <v>3889</v>
      </c>
      <c r="G2655" t="s">
        <v>518</v>
      </c>
      <c r="H2655">
        <v>75205</v>
      </c>
      <c r="I2655" t="s">
        <v>9347</v>
      </c>
      <c r="J2655" s="1">
        <v>43405</v>
      </c>
      <c r="K2655" t="s">
        <v>37</v>
      </c>
      <c r="L2655">
        <v>32.826835199999998</v>
      </c>
      <c r="M2655">
        <v>-96.785942199999994</v>
      </c>
      <c r="N2655" t="s">
        <v>271</v>
      </c>
      <c r="O2655">
        <v>4.8</v>
      </c>
      <c r="P2655">
        <v>8</v>
      </c>
      <c r="Q2655" t="s">
        <v>325</v>
      </c>
      <c r="R2655">
        <v>32.820642480389999</v>
      </c>
      <c r="S2655">
        <v>-96.784746955887002</v>
      </c>
      <c r="T2655" t="b">
        <v>0</v>
      </c>
      <c r="U2655" t="s">
        <v>4514</v>
      </c>
      <c r="W2655">
        <v>75206</v>
      </c>
      <c r="X2655" t="s">
        <v>4515</v>
      </c>
      <c r="Y2655" t="s">
        <v>42</v>
      </c>
      <c r="Z2655">
        <v>4</v>
      </c>
      <c r="AA2655">
        <v>1349</v>
      </c>
      <c r="AB2655" t="s">
        <v>117</v>
      </c>
      <c r="AC2655" t="s">
        <v>74</v>
      </c>
      <c r="AD2655">
        <v>1</v>
      </c>
      <c r="AE2655">
        <v>40</v>
      </c>
      <c r="AF2655">
        <v>43</v>
      </c>
      <c r="AG2655">
        <v>84</v>
      </c>
    </row>
    <row r="2656" spans="1:33">
      <c r="A2656" t="s">
        <v>9348</v>
      </c>
      <c r="B2656" t="s">
        <v>34</v>
      </c>
      <c r="C2656" s="1">
        <v>43747</v>
      </c>
      <c r="D2656">
        <v>85</v>
      </c>
      <c r="E2656">
        <v>3128</v>
      </c>
      <c r="F2656" t="s">
        <v>142</v>
      </c>
      <c r="G2656" t="s">
        <v>9349</v>
      </c>
      <c r="H2656">
        <v>75234</v>
      </c>
      <c r="I2656" t="s">
        <v>9350</v>
      </c>
      <c r="J2656" s="1">
        <v>43739</v>
      </c>
      <c r="K2656" t="s">
        <v>81</v>
      </c>
      <c r="L2656">
        <v>32.909005100000002</v>
      </c>
      <c r="M2656">
        <v>-96.871649099999999</v>
      </c>
      <c r="N2656" t="s">
        <v>38</v>
      </c>
      <c r="O2656">
        <v>3.5</v>
      </c>
      <c r="P2656">
        <v>558</v>
      </c>
      <c r="Q2656" t="s">
        <v>372</v>
      </c>
      <c r="R2656">
        <v>32.908795300000001</v>
      </c>
      <c r="S2656">
        <v>-96.870995600000001</v>
      </c>
      <c r="T2656" t="b">
        <v>0</v>
      </c>
      <c r="U2656" t="s">
        <v>2028</v>
      </c>
      <c r="V2656" t="s">
        <v>9351</v>
      </c>
      <c r="W2656">
        <v>75234</v>
      </c>
      <c r="X2656" t="s">
        <v>9352</v>
      </c>
      <c r="Y2656" t="s">
        <v>42</v>
      </c>
      <c r="Z2656">
        <v>4.5</v>
      </c>
      <c r="AA2656">
        <v>244</v>
      </c>
      <c r="AB2656" t="s">
        <v>87</v>
      </c>
      <c r="AC2656" t="s">
        <v>74</v>
      </c>
      <c r="AD2656">
        <v>1</v>
      </c>
      <c r="AE2656">
        <v>86</v>
      </c>
      <c r="AF2656">
        <v>95</v>
      </c>
      <c r="AG2656">
        <v>80</v>
      </c>
    </row>
    <row r="2657" spans="1:33">
      <c r="A2657" t="s">
        <v>9353</v>
      </c>
      <c r="B2657" t="s">
        <v>34</v>
      </c>
      <c r="C2657" s="1">
        <v>43727</v>
      </c>
      <c r="D2657">
        <v>88</v>
      </c>
      <c r="E2657">
        <v>2817</v>
      </c>
      <c r="F2657" t="s">
        <v>589</v>
      </c>
      <c r="G2657" t="s">
        <v>855</v>
      </c>
      <c r="H2657">
        <v>75201</v>
      </c>
      <c r="I2657" t="s">
        <v>9354</v>
      </c>
      <c r="J2657" s="1">
        <v>43709</v>
      </c>
      <c r="K2657" t="s">
        <v>37</v>
      </c>
      <c r="L2657">
        <v>32.796792799999999</v>
      </c>
      <c r="M2657">
        <v>-96.806589200000005</v>
      </c>
      <c r="N2657" t="s">
        <v>38</v>
      </c>
      <c r="O2657">
        <v>4.7</v>
      </c>
      <c r="P2657">
        <v>993</v>
      </c>
      <c r="Q2657" t="s">
        <v>208</v>
      </c>
      <c r="R2657">
        <v>32.796759999999999</v>
      </c>
      <c r="S2657">
        <v>-96.8066599</v>
      </c>
      <c r="T2657" t="b">
        <v>0</v>
      </c>
      <c r="U2657" t="s">
        <v>9355</v>
      </c>
      <c r="W2657">
        <v>75201</v>
      </c>
      <c r="X2657" t="s">
        <v>9356</v>
      </c>
      <c r="Y2657" t="s">
        <v>221</v>
      </c>
      <c r="Z2657">
        <v>4.5</v>
      </c>
      <c r="AA2657">
        <v>1233</v>
      </c>
      <c r="AB2657" t="s">
        <v>204</v>
      </c>
      <c r="AC2657" t="s">
        <v>121</v>
      </c>
      <c r="AD2657">
        <v>1</v>
      </c>
      <c r="AE2657">
        <v>90</v>
      </c>
      <c r="AF2657">
        <v>95</v>
      </c>
      <c r="AG2657">
        <v>84</v>
      </c>
    </row>
    <row r="2658" spans="1:33">
      <c r="A2658" t="s">
        <v>9357</v>
      </c>
      <c r="B2658" t="s">
        <v>34</v>
      </c>
      <c r="C2658" s="1">
        <v>43502</v>
      </c>
      <c r="D2658">
        <v>91</v>
      </c>
      <c r="E2658">
        <v>4520</v>
      </c>
      <c r="F2658" t="s">
        <v>107</v>
      </c>
      <c r="G2658" t="s">
        <v>4146</v>
      </c>
      <c r="H2658">
        <v>75287</v>
      </c>
      <c r="I2658" t="s">
        <v>9358</v>
      </c>
      <c r="J2658" s="1">
        <v>43497</v>
      </c>
      <c r="K2658" t="s">
        <v>37</v>
      </c>
      <c r="L2658">
        <v>32.996894099999999</v>
      </c>
      <c r="M2658">
        <v>-96.831038300000003</v>
      </c>
      <c r="N2658" t="s">
        <v>38</v>
      </c>
      <c r="O2658">
        <v>4.4000000000000004</v>
      </c>
      <c r="P2658">
        <v>969</v>
      </c>
      <c r="Q2658" t="s">
        <v>7796</v>
      </c>
      <c r="R2658">
        <v>32.996924368733197</v>
      </c>
      <c r="S2658">
        <v>-96.830850128517298</v>
      </c>
      <c r="T2658" t="b">
        <v>0</v>
      </c>
      <c r="U2658" t="s">
        <v>414</v>
      </c>
      <c r="V2658" t="s">
        <v>9359</v>
      </c>
      <c r="W2658">
        <v>75287</v>
      </c>
      <c r="X2658" t="s">
        <v>9360</v>
      </c>
      <c r="Y2658" t="s">
        <v>42</v>
      </c>
      <c r="Z2658">
        <v>5</v>
      </c>
      <c r="AA2658">
        <v>28</v>
      </c>
      <c r="AB2658" t="s">
        <v>485</v>
      </c>
      <c r="AD2658">
        <v>1</v>
      </c>
      <c r="AE2658">
        <v>100</v>
      </c>
      <c r="AF2658">
        <v>95</v>
      </c>
      <c r="AG2658">
        <v>84</v>
      </c>
    </row>
    <row r="2659" spans="1:33">
      <c r="A2659" t="s">
        <v>9361</v>
      </c>
      <c r="B2659" t="s">
        <v>34</v>
      </c>
      <c r="C2659" s="1">
        <v>43755</v>
      </c>
      <c r="D2659">
        <v>96</v>
      </c>
      <c r="E2659">
        <v>16150</v>
      </c>
      <c r="F2659" t="s">
        <v>345</v>
      </c>
      <c r="H2659">
        <v>75248</v>
      </c>
      <c r="I2659" t="s">
        <v>9362</v>
      </c>
      <c r="J2659" s="1">
        <v>43739</v>
      </c>
      <c r="K2659" t="s">
        <v>81</v>
      </c>
      <c r="L2659">
        <v>32.969881600000001</v>
      </c>
      <c r="M2659">
        <v>-96.820487700000001</v>
      </c>
      <c r="N2659" t="s">
        <v>38</v>
      </c>
      <c r="O2659">
        <v>4.3</v>
      </c>
      <c r="P2659">
        <v>1859</v>
      </c>
      <c r="Q2659" t="s">
        <v>148</v>
      </c>
      <c r="R2659">
        <v>32.969749999999998</v>
      </c>
      <c r="S2659">
        <v>-96.820480000000003</v>
      </c>
      <c r="T2659" t="b">
        <v>0</v>
      </c>
      <c r="U2659" t="s">
        <v>9363</v>
      </c>
      <c r="W2659">
        <v>75248</v>
      </c>
      <c r="X2659" t="s">
        <v>9364</v>
      </c>
      <c r="Y2659" t="s">
        <v>42</v>
      </c>
      <c r="Z2659">
        <v>3.5</v>
      </c>
      <c r="AA2659">
        <v>457</v>
      </c>
      <c r="AB2659" t="s">
        <v>316</v>
      </c>
      <c r="AD2659">
        <v>1</v>
      </c>
      <c r="AE2659">
        <v>100</v>
      </c>
      <c r="AF2659">
        <v>100</v>
      </c>
      <c r="AG2659">
        <v>84</v>
      </c>
    </row>
    <row r="2660" spans="1:33">
      <c r="A2660" t="s">
        <v>9361</v>
      </c>
      <c r="B2660" t="s">
        <v>34</v>
      </c>
      <c r="C2660" s="1">
        <v>43676</v>
      </c>
      <c r="D2660">
        <v>88</v>
      </c>
      <c r="E2660">
        <v>4125</v>
      </c>
      <c r="F2660" t="s">
        <v>282</v>
      </c>
      <c r="H2660">
        <v>75219</v>
      </c>
      <c r="I2660" t="s">
        <v>9365</v>
      </c>
      <c r="J2660" s="1">
        <v>43647</v>
      </c>
      <c r="K2660" t="s">
        <v>37</v>
      </c>
      <c r="L2660">
        <v>32.815276699999998</v>
      </c>
      <c r="M2660">
        <v>-96.810188600000004</v>
      </c>
      <c r="N2660" t="s">
        <v>38</v>
      </c>
      <c r="O2660">
        <v>4.2</v>
      </c>
      <c r="P2660">
        <v>2241</v>
      </c>
      <c r="Q2660" t="s">
        <v>148</v>
      </c>
      <c r="R2660">
        <v>32.815362301241002</v>
      </c>
      <c r="S2660">
        <v>-96.810210293354004</v>
      </c>
      <c r="T2660" t="b">
        <v>0</v>
      </c>
      <c r="U2660" t="s">
        <v>9366</v>
      </c>
      <c r="W2660">
        <v>75219</v>
      </c>
      <c r="X2660" t="s">
        <v>9364</v>
      </c>
      <c r="Y2660" t="s">
        <v>42</v>
      </c>
      <c r="Z2660">
        <v>3.5</v>
      </c>
      <c r="AA2660">
        <v>556</v>
      </c>
      <c r="AB2660" t="s">
        <v>316</v>
      </c>
      <c r="AD2660">
        <v>1</v>
      </c>
      <c r="AE2660">
        <v>100</v>
      </c>
      <c r="AF2660">
        <v>100</v>
      </c>
      <c r="AG2660">
        <v>84</v>
      </c>
    </row>
    <row r="2661" spans="1:33">
      <c r="A2661" t="s">
        <v>9367</v>
      </c>
      <c r="B2661" t="s">
        <v>34</v>
      </c>
      <c r="C2661" s="1">
        <v>43522</v>
      </c>
      <c r="D2661">
        <v>91</v>
      </c>
      <c r="E2661">
        <v>2713</v>
      </c>
      <c r="F2661" t="s">
        <v>418</v>
      </c>
      <c r="H2661">
        <v>75226</v>
      </c>
      <c r="I2661" t="s">
        <v>9368</v>
      </c>
      <c r="J2661" s="1">
        <v>43497</v>
      </c>
      <c r="K2661" t="s">
        <v>37</v>
      </c>
      <c r="L2661">
        <v>32.783383000000001</v>
      </c>
      <c r="M2661">
        <v>-96.783411700000002</v>
      </c>
      <c r="N2661" t="s">
        <v>38</v>
      </c>
      <c r="O2661">
        <v>4.0999999999999996</v>
      </c>
      <c r="P2661">
        <v>1169</v>
      </c>
      <c r="Q2661" t="s">
        <v>74</v>
      </c>
      <c r="R2661">
        <v>32.7834</v>
      </c>
      <c r="S2661">
        <v>-96.783410000000003</v>
      </c>
      <c r="T2661" t="b">
        <v>0</v>
      </c>
      <c r="U2661" t="s">
        <v>9369</v>
      </c>
      <c r="W2661">
        <v>75226</v>
      </c>
      <c r="X2661" t="s">
        <v>9370</v>
      </c>
      <c r="Y2661" t="s">
        <v>57</v>
      </c>
      <c r="Z2661">
        <v>4.5</v>
      </c>
      <c r="AA2661">
        <v>1209</v>
      </c>
      <c r="AB2661" t="s">
        <v>87</v>
      </c>
      <c r="AC2661" t="s">
        <v>241</v>
      </c>
      <c r="AD2661">
        <v>1</v>
      </c>
      <c r="AE2661">
        <v>90</v>
      </c>
      <c r="AF2661">
        <v>100</v>
      </c>
      <c r="AG2661">
        <v>92</v>
      </c>
    </row>
    <row r="2662" spans="1:33">
      <c r="A2662" t="s">
        <v>9371</v>
      </c>
      <c r="B2662" t="s">
        <v>34</v>
      </c>
      <c r="C2662" s="1">
        <v>43773</v>
      </c>
      <c r="D2662">
        <v>80</v>
      </c>
      <c r="E2662">
        <v>8420</v>
      </c>
      <c r="F2662" t="s">
        <v>128</v>
      </c>
      <c r="G2662" t="s">
        <v>9372</v>
      </c>
      <c r="H2662">
        <v>75243</v>
      </c>
      <c r="I2662" t="s">
        <v>9373</v>
      </c>
      <c r="J2662" s="1">
        <v>43770</v>
      </c>
      <c r="K2662" t="s">
        <v>81</v>
      </c>
      <c r="L2662">
        <v>32.894127599999997</v>
      </c>
      <c r="M2662">
        <v>-96.739076100000005</v>
      </c>
      <c r="N2662" t="s">
        <v>38</v>
      </c>
      <c r="O2662">
        <v>2.8</v>
      </c>
      <c r="P2662">
        <v>180</v>
      </c>
      <c r="Q2662" t="s">
        <v>523</v>
      </c>
      <c r="R2662">
        <v>32.894103000000001</v>
      </c>
      <c r="S2662">
        <v>-96.738911000000002</v>
      </c>
      <c r="T2662" t="b">
        <v>0</v>
      </c>
      <c r="U2662" t="s">
        <v>9374</v>
      </c>
      <c r="W2662">
        <v>75243</v>
      </c>
      <c r="X2662" t="s">
        <v>9375</v>
      </c>
      <c r="Y2662" t="s">
        <v>57</v>
      </c>
      <c r="Z2662">
        <v>3</v>
      </c>
      <c r="AA2662">
        <v>54</v>
      </c>
      <c r="AB2662" t="s">
        <v>209</v>
      </c>
      <c r="AD2662">
        <v>1</v>
      </c>
      <c r="AE2662">
        <v>100</v>
      </c>
      <c r="AF2662">
        <v>95</v>
      </c>
      <c r="AG2662">
        <v>86</v>
      </c>
    </row>
    <row r="2663" spans="1:33">
      <c r="A2663" t="s">
        <v>9376</v>
      </c>
      <c r="B2663" t="s">
        <v>34</v>
      </c>
      <c r="C2663" s="1">
        <v>43585</v>
      </c>
      <c r="D2663">
        <v>90</v>
      </c>
      <c r="E2663">
        <v>3126</v>
      </c>
      <c r="F2663" t="s">
        <v>5783</v>
      </c>
      <c r="H2663">
        <v>75215</v>
      </c>
      <c r="I2663" t="s">
        <v>9377</v>
      </c>
      <c r="J2663" s="1">
        <v>43556</v>
      </c>
      <c r="K2663" t="s">
        <v>37</v>
      </c>
      <c r="L2663">
        <v>32.775467800000001</v>
      </c>
      <c r="M2663">
        <v>-96.767165199999994</v>
      </c>
      <c r="N2663" t="s">
        <v>38</v>
      </c>
      <c r="O2663">
        <v>4.7</v>
      </c>
      <c r="P2663">
        <v>12</v>
      </c>
      <c r="Q2663" t="s">
        <v>86</v>
      </c>
      <c r="R2663">
        <v>32.7754458</v>
      </c>
      <c r="S2663">
        <v>-96.767230499999997</v>
      </c>
      <c r="T2663" t="b">
        <v>1</v>
      </c>
      <c r="U2663" t="s">
        <v>9378</v>
      </c>
      <c r="W2663">
        <v>75215</v>
      </c>
      <c r="X2663" t="s">
        <v>9379</v>
      </c>
      <c r="Z2663">
        <v>4.5</v>
      </c>
      <c r="AA2663">
        <v>19</v>
      </c>
      <c r="AB2663" t="s">
        <v>198</v>
      </c>
      <c r="AC2663" t="s">
        <v>130</v>
      </c>
      <c r="AD2663">
        <v>1</v>
      </c>
      <c r="AE2663">
        <v>100</v>
      </c>
      <c r="AF2663">
        <v>100</v>
      </c>
      <c r="AG2663">
        <v>84</v>
      </c>
    </row>
    <row r="2664" spans="1:33">
      <c r="A2664" t="s">
        <v>9380</v>
      </c>
      <c r="B2664" t="s">
        <v>34</v>
      </c>
      <c r="C2664" s="1">
        <v>42662</v>
      </c>
      <c r="D2664">
        <v>74</v>
      </c>
      <c r="E2664">
        <v>1311</v>
      </c>
      <c r="F2664" t="s">
        <v>294</v>
      </c>
      <c r="H2664">
        <v>75202</v>
      </c>
      <c r="I2664" t="s">
        <v>9381</v>
      </c>
      <c r="J2664" s="1">
        <v>42644</v>
      </c>
      <c r="K2664" t="s">
        <v>305</v>
      </c>
      <c r="L2664">
        <v>32.7805295</v>
      </c>
      <c r="M2664">
        <v>-96.800482799999997</v>
      </c>
      <c r="N2664" t="s">
        <v>38</v>
      </c>
      <c r="O2664">
        <v>4.4000000000000004</v>
      </c>
      <c r="P2664">
        <v>248</v>
      </c>
      <c r="Q2664" t="s">
        <v>6035</v>
      </c>
      <c r="R2664">
        <v>32.807477526989501</v>
      </c>
      <c r="S2664">
        <v>-96.801715940237003</v>
      </c>
      <c r="T2664" t="b">
        <v>0</v>
      </c>
      <c r="U2664" t="s">
        <v>9382</v>
      </c>
      <c r="W2664">
        <v>75204</v>
      </c>
      <c r="X2664" t="s">
        <v>9383</v>
      </c>
      <c r="Z2664">
        <v>5</v>
      </c>
      <c r="AA2664">
        <v>2</v>
      </c>
      <c r="AD2664">
        <v>1</v>
      </c>
      <c r="AE2664">
        <v>86</v>
      </c>
      <c r="AF2664">
        <v>29</v>
      </c>
      <c r="AG2664">
        <v>72</v>
      </c>
    </row>
    <row r="2665" spans="1:33">
      <c r="A2665" t="s">
        <v>9384</v>
      </c>
      <c r="B2665" t="s">
        <v>34</v>
      </c>
      <c r="C2665" s="1">
        <v>43836</v>
      </c>
      <c r="D2665">
        <v>95</v>
      </c>
      <c r="E2665">
        <v>8031</v>
      </c>
      <c r="F2665" t="s">
        <v>806</v>
      </c>
      <c r="G2665" t="s">
        <v>9385</v>
      </c>
      <c r="H2665">
        <v>75231</v>
      </c>
      <c r="I2665" t="s">
        <v>9386</v>
      </c>
      <c r="J2665" s="1">
        <v>43831</v>
      </c>
      <c r="K2665" t="s">
        <v>81</v>
      </c>
      <c r="L2665">
        <v>32.880699300000003</v>
      </c>
      <c r="M2665">
        <v>-96.767864399999993</v>
      </c>
      <c r="N2665" t="s">
        <v>38</v>
      </c>
      <c r="O2665">
        <v>4.4000000000000004</v>
      </c>
      <c r="P2665">
        <v>403</v>
      </c>
      <c r="Q2665" t="s">
        <v>662</v>
      </c>
      <c r="R2665">
        <v>32.880726050075701</v>
      </c>
      <c r="S2665">
        <v>-96.7677198250842</v>
      </c>
      <c r="T2665" t="b">
        <v>0</v>
      </c>
      <c r="U2665" t="s">
        <v>8483</v>
      </c>
      <c r="V2665" t="s">
        <v>9387</v>
      </c>
      <c r="W2665">
        <v>75231</v>
      </c>
      <c r="X2665" t="s">
        <v>9388</v>
      </c>
      <c r="Y2665" t="s">
        <v>42</v>
      </c>
      <c r="Z2665">
        <v>4.5</v>
      </c>
      <c r="AA2665">
        <v>95</v>
      </c>
      <c r="AB2665" t="s">
        <v>435</v>
      </c>
      <c r="AC2665" t="s">
        <v>117</v>
      </c>
      <c r="AD2665">
        <v>1</v>
      </c>
      <c r="AE2665">
        <v>100</v>
      </c>
      <c r="AF2665">
        <v>95</v>
      </c>
      <c r="AG2665">
        <v>86</v>
      </c>
    </row>
    <row r="2666" spans="1:33">
      <c r="A2666" t="s">
        <v>9384</v>
      </c>
      <c r="B2666" t="s">
        <v>34</v>
      </c>
      <c r="C2666" s="1">
        <v>43724</v>
      </c>
      <c r="D2666">
        <v>91</v>
      </c>
      <c r="E2666">
        <v>1900</v>
      </c>
      <c r="F2666" t="s">
        <v>128</v>
      </c>
      <c r="H2666">
        <v>75214</v>
      </c>
      <c r="I2666" t="s">
        <v>9389</v>
      </c>
      <c r="J2666" s="1">
        <v>43709</v>
      </c>
      <c r="K2666" t="s">
        <v>37</v>
      </c>
      <c r="L2666">
        <v>32.812863900000004</v>
      </c>
      <c r="M2666">
        <v>-96.752522200000001</v>
      </c>
      <c r="N2666" t="s">
        <v>38</v>
      </c>
      <c r="O2666">
        <v>4.5</v>
      </c>
      <c r="P2666">
        <v>284</v>
      </c>
      <c r="Q2666" t="s">
        <v>662</v>
      </c>
      <c r="R2666">
        <v>32.8128241</v>
      </c>
      <c r="S2666">
        <v>-96.752585100000005</v>
      </c>
      <c r="T2666" t="b">
        <v>0</v>
      </c>
      <c r="U2666" t="s">
        <v>9390</v>
      </c>
      <c r="W2666">
        <v>75214</v>
      </c>
      <c r="X2666" t="s">
        <v>9388</v>
      </c>
      <c r="Y2666" t="s">
        <v>42</v>
      </c>
      <c r="Z2666">
        <v>4.5</v>
      </c>
      <c r="AA2666">
        <v>282</v>
      </c>
      <c r="AB2666" t="s">
        <v>435</v>
      </c>
      <c r="AC2666" t="s">
        <v>117</v>
      </c>
      <c r="AD2666">
        <v>1</v>
      </c>
      <c r="AE2666">
        <v>100</v>
      </c>
      <c r="AF2666">
        <v>100</v>
      </c>
      <c r="AG2666">
        <v>89</v>
      </c>
    </row>
    <row r="2667" spans="1:33">
      <c r="A2667" t="s">
        <v>9391</v>
      </c>
      <c r="B2667" t="s">
        <v>34</v>
      </c>
      <c r="C2667" s="1">
        <v>42943</v>
      </c>
      <c r="D2667">
        <v>71</v>
      </c>
      <c r="E2667">
        <v>2929</v>
      </c>
      <c r="F2667" t="s">
        <v>429</v>
      </c>
      <c r="H2667">
        <v>75206</v>
      </c>
      <c r="I2667" t="s">
        <v>9392</v>
      </c>
      <c r="J2667" s="1">
        <v>42917</v>
      </c>
      <c r="K2667" t="s">
        <v>305</v>
      </c>
      <c r="L2667">
        <v>32.821016100000001</v>
      </c>
      <c r="M2667">
        <v>-96.785607499999998</v>
      </c>
      <c r="N2667" t="s">
        <v>38</v>
      </c>
      <c r="O2667">
        <v>4.5999999999999996</v>
      </c>
      <c r="P2667">
        <v>240</v>
      </c>
      <c r="Q2667" t="s">
        <v>488</v>
      </c>
      <c r="R2667">
        <v>32.823266400000001</v>
      </c>
      <c r="S2667">
        <v>-96.787065200000001</v>
      </c>
      <c r="T2667" t="b">
        <v>0</v>
      </c>
      <c r="U2667" t="s">
        <v>9393</v>
      </c>
      <c r="W2667">
        <v>75205</v>
      </c>
      <c r="X2667" t="s">
        <v>9394</v>
      </c>
      <c r="Y2667" t="s">
        <v>42</v>
      </c>
      <c r="Z2667">
        <v>4</v>
      </c>
      <c r="AA2667">
        <v>441</v>
      </c>
      <c r="AB2667" t="s">
        <v>435</v>
      </c>
      <c r="AC2667" t="s">
        <v>148</v>
      </c>
      <c r="AD2667">
        <v>1</v>
      </c>
      <c r="AE2667">
        <v>51</v>
      </c>
      <c r="AF2667">
        <v>49</v>
      </c>
      <c r="AG2667">
        <v>74</v>
      </c>
    </row>
    <row r="2668" spans="1:33">
      <c r="A2668" t="s">
        <v>9395</v>
      </c>
      <c r="B2668" t="s">
        <v>34</v>
      </c>
      <c r="C2668" s="1">
        <v>42711</v>
      </c>
      <c r="D2668">
        <v>89</v>
      </c>
      <c r="E2668">
        <v>718</v>
      </c>
      <c r="F2668" t="s">
        <v>255</v>
      </c>
      <c r="G2668" t="s">
        <v>8921</v>
      </c>
      <c r="H2668">
        <v>75218</v>
      </c>
      <c r="I2668" t="s">
        <v>9396</v>
      </c>
      <c r="J2668" s="1">
        <v>42705</v>
      </c>
      <c r="K2668" t="s">
        <v>305</v>
      </c>
      <c r="L2668">
        <v>32.846345599999999</v>
      </c>
      <c r="M2668">
        <v>-96.710812399999995</v>
      </c>
      <c r="N2668" t="s">
        <v>38</v>
      </c>
      <c r="O2668">
        <v>4.3</v>
      </c>
      <c r="P2668">
        <v>262</v>
      </c>
      <c r="Q2668" t="s">
        <v>491</v>
      </c>
      <c r="R2668">
        <v>32.829337799999998</v>
      </c>
      <c r="S2668">
        <v>-96.770015099999995</v>
      </c>
      <c r="T2668" t="b">
        <v>0</v>
      </c>
      <c r="U2668" t="s">
        <v>9397</v>
      </c>
      <c r="V2668" t="s">
        <v>610</v>
      </c>
      <c r="W2668">
        <v>75206</v>
      </c>
      <c r="X2668" t="s">
        <v>9398</v>
      </c>
      <c r="Y2668" t="s">
        <v>57</v>
      </c>
      <c r="Z2668">
        <v>4</v>
      </c>
      <c r="AA2668">
        <v>73</v>
      </c>
      <c r="AB2668" t="s">
        <v>46</v>
      </c>
      <c r="AC2668" t="s">
        <v>49</v>
      </c>
      <c r="AD2668">
        <v>1</v>
      </c>
      <c r="AE2668">
        <v>100</v>
      </c>
      <c r="AF2668">
        <v>28</v>
      </c>
      <c r="AG2668">
        <v>68</v>
      </c>
    </row>
    <row r="2669" spans="1:33">
      <c r="A2669" t="s">
        <v>9399</v>
      </c>
      <c r="B2669" t="s">
        <v>34</v>
      </c>
      <c r="C2669" s="1">
        <v>43697</v>
      </c>
      <c r="D2669">
        <v>88</v>
      </c>
      <c r="E2669">
        <v>3230</v>
      </c>
      <c r="F2669" t="s">
        <v>1647</v>
      </c>
      <c r="G2669" t="s">
        <v>521</v>
      </c>
      <c r="H2669">
        <v>75205</v>
      </c>
      <c r="I2669" t="s">
        <v>9400</v>
      </c>
      <c r="J2669" s="1">
        <v>43678</v>
      </c>
      <c r="K2669" t="s">
        <v>37</v>
      </c>
      <c r="L2669">
        <v>32.823836</v>
      </c>
      <c r="M2669">
        <v>-96.7900068</v>
      </c>
      <c r="N2669" t="s">
        <v>38</v>
      </c>
      <c r="O2669">
        <v>4.4000000000000004</v>
      </c>
      <c r="P2669">
        <v>248</v>
      </c>
      <c r="Q2669" t="s">
        <v>435</v>
      </c>
      <c r="R2669">
        <v>32.823732697071698</v>
      </c>
      <c r="S2669">
        <v>-96.790184117853599</v>
      </c>
      <c r="T2669" t="b">
        <v>0</v>
      </c>
      <c r="U2669" t="s">
        <v>9401</v>
      </c>
      <c r="V2669" t="s">
        <v>1959</v>
      </c>
      <c r="W2669">
        <v>75205</v>
      </c>
      <c r="X2669" t="s">
        <v>9402</v>
      </c>
      <c r="Y2669" t="s">
        <v>42</v>
      </c>
      <c r="Z2669">
        <v>3.5</v>
      </c>
      <c r="AA2669">
        <v>137</v>
      </c>
      <c r="AB2669" t="s">
        <v>164</v>
      </c>
      <c r="AC2669" t="s">
        <v>130</v>
      </c>
      <c r="AD2669">
        <v>1</v>
      </c>
      <c r="AE2669">
        <v>100</v>
      </c>
      <c r="AF2669">
        <v>95</v>
      </c>
      <c r="AG2669">
        <v>84</v>
      </c>
    </row>
    <row r="2670" spans="1:33">
      <c r="A2670" t="s">
        <v>9403</v>
      </c>
      <c r="B2670" t="s">
        <v>34</v>
      </c>
      <c r="C2670" s="1">
        <v>43417</v>
      </c>
      <c r="D2670">
        <v>99</v>
      </c>
      <c r="E2670">
        <v>8687</v>
      </c>
      <c r="F2670" t="s">
        <v>539</v>
      </c>
      <c r="G2670" t="s">
        <v>9404</v>
      </c>
      <c r="H2670">
        <v>75231</v>
      </c>
      <c r="I2670" t="s">
        <v>9405</v>
      </c>
      <c r="J2670" s="1">
        <v>43405</v>
      </c>
      <c r="K2670" t="s">
        <v>37</v>
      </c>
      <c r="L2670">
        <v>32.868768199999998</v>
      </c>
      <c r="M2670">
        <v>-96.769232299999999</v>
      </c>
      <c r="N2670" t="s">
        <v>38</v>
      </c>
      <c r="O2670">
        <v>2.9</v>
      </c>
      <c r="P2670">
        <v>38</v>
      </c>
      <c r="Q2670" t="s">
        <v>2734</v>
      </c>
      <c r="R2670">
        <v>32.868155000000002</v>
      </c>
      <c r="S2670">
        <v>-96.773542000000006</v>
      </c>
      <c r="T2670" t="b">
        <v>0</v>
      </c>
      <c r="U2670" t="s">
        <v>1130</v>
      </c>
      <c r="V2670" t="s">
        <v>9406</v>
      </c>
      <c r="W2670">
        <v>75225</v>
      </c>
      <c r="X2670" t="s">
        <v>9407</v>
      </c>
      <c r="Y2670" t="s">
        <v>42</v>
      </c>
      <c r="Z2670">
        <v>3.5</v>
      </c>
      <c r="AA2670">
        <v>44</v>
      </c>
      <c r="AD2670">
        <v>1</v>
      </c>
      <c r="AE2670">
        <v>100</v>
      </c>
      <c r="AF2670">
        <v>82</v>
      </c>
      <c r="AG2670">
        <v>74</v>
      </c>
    </row>
    <row r="2671" spans="1:33">
      <c r="A2671" t="s">
        <v>9408</v>
      </c>
      <c r="B2671" t="s">
        <v>34</v>
      </c>
      <c r="C2671" s="1">
        <v>43720</v>
      </c>
      <c r="D2671">
        <v>84</v>
      </c>
      <c r="E2671">
        <v>3605</v>
      </c>
      <c r="F2671" t="s">
        <v>115</v>
      </c>
      <c r="H2671">
        <v>75204</v>
      </c>
      <c r="I2671" t="s">
        <v>9409</v>
      </c>
      <c r="J2671" s="1">
        <v>43709</v>
      </c>
      <c r="K2671" t="s">
        <v>37</v>
      </c>
      <c r="L2671">
        <v>32.807330899999997</v>
      </c>
      <c r="M2671">
        <v>-96.7977001</v>
      </c>
      <c r="N2671" t="s">
        <v>271</v>
      </c>
      <c r="O2671">
        <v>4.5</v>
      </c>
      <c r="P2671">
        <v>895</v>
      </c>
      <c r="Q2671" t="s">
        <v>117</v>
      </c>
      <c r="R2671">
        <v>32.799711000000002</v>
      </c>
      <c r="S2671">
        <v>-96.800701055225403</v>
      </c>
      <c r="T2671" t="b">
        <v>0</v>
      </c>
      <c r="U2671" t="s">
        <v>9037</v>
      </c>
      <c r="W2671">
        <v>75204</v>
      </c>
      <c r="X2671" t="s">
        <v>9038</v>
      </c>
      <c r="Y2671" t="s">
        <v>42</v>
      </c>
      <c r="Z2671">
        <v>4</v>
      </c>
      <c r="AA2671">
        <v>424</v>
      </c>
      <c r="AB2671" t="s">
        <v>435</v>
      </c>
      <c r="AC2671" t="s">
        <v>164</v>
      </c>
      <c r="AD2671">
        <v>1</v>
      </c>
      <c r="AE2671">
        <v>39</v>
      </c>
      <c r="AF2671">
        <v>82</v>
      </c>
      <c r="AG2671">
        <v>77</v>
      </c>
    </row>
    <row r="2672" spans="1:33">
      <c r="A2672" t="s">
        <v>9410</v>
      </c>
      <c r="B2672" t="s">
        <v>34</v>
      </c>
      <c r="C2672" s="1">
        <v>43808</v>
      </c>
      <c r="D2672">
        <v>91</v>
      </c>
      <c r="E2672">
        <v>4817</v>
      </c>
      <c r="F2672" t="s">
        <v>1254</v>
      </c>
      <c r="H2672">
        <v>75204</v>
      </c>
      <c r="I2672" t="s">
        <v>9411</v>
      </c>
      <c r="J2672" s="1">
        <v>43800</v>
      </c>
      <c r="K2672" t="s">
        <v>81</v>
      </c>
      <c r="L2672">
        <v>32.806065199999999</v>
      </c>
      <c r="M2672">
        <v>-96.776785599999997</v>
      </c>
      <c r="N2672" t="s">
        <v>38</v>
      </c>
      <c r="O2672">
        <v>4.5999999999999996</v>
      </c>
      <c r="P2672">
        <v>128</v>
      </c>
      <c r="Q2672" t="s">
        <v>309</v>
      </c>
      <c r="R2672">
        <v>32.79927</v>
      </c>
      <c r="S2672">
        <v>-96.779510000000002</v>
      </c>
      <c r="T2672" t="b">
        <v>0</v>
      </c>
      <c r="U2672" t="s">
        <v>700</v>
      </c>
      <c r="V2672" t="s">
        <v>701</v>
      </c>
      <c r="W2672">
        <v>75204</v>
      </c>
      <c r="X2672" t="s">
        <v>702</v>
      </c>
      <c r="Y2672" t="s">
        <v>42</v>
      </c>
      <c r="Z2672">
        <v>4</v>
      </c>
      <c r="AA2672">
        <v>471</v>
      </c>
      <c r="AD2672">
        <v>1</v>
      </c>
      <c r="AE2672">
        <v>37</v>
      </c>
      <c r="AF2672">
        <v>44</v>
      </c>
      <c r="AG2672">
        <v>68</v>
      </c>
    </row>
    <row r="2673" spans="1:33">
      <c r="A2673" t="s">
        <v>9412</v>
      </c>
      <c r="B2673" t="s">
        <v>34</v>
      </c>
      <c r="C2673" s="1">
        <v>43524</v>
      </c>
      <c r="D2673">
        <v>90</v>
      </c>
      <c r="E2673">
        <v>2600</v>
      </c>
      <c r="F2673" t="s">
        <v>9413</v>
      </c>
      <c r="H2673">
        <v>75204</v>
      </c>
      <c r="I2673" t="s">
        <v>9414</v>
      </c>
      <c r="J2673" s="1">
        <v>43497</v>
      </c>
      <c r="K2673" t="s">
        <v>37</v>
      </c>
      <c r="L2673">
        <v>32.799969500000003</v>
      </c>
      <c r="M2673">
        <v>-96.804910599999999</v>
      </c>
      <c r="N2673" t="s">
        <v>271</v>
      </c>
      <c r="O2673">
        <v>4.5</v>
      </c>
      <c r="P2673">
        <v>155</v>
      </c>
      <c r="Q2673" t="s">
        <v>62</v>
      </c>
      <c r="R2673">
        <v>32.799300000000002</v>
      </c>
      <c r="S2673">
        <v>-96.800619999999995</v>
      </c>
      <c r="T2673" t="b">
        <v>0</v>
      </c>
      <c r="U2673" t="s">
        <v>3470</v>
      </c>
      <c r="W2673">
        <v>75204</v>
      </c>
      <c r="X2673" t="s">
        <v>3471</v>
      </c>
      <c r="Y2673" t="s">
        <v>42</v>
      </c>
      <c r="Z2673">
        <v>4</v>
      </c>
      <c r="AA2673">
        <v>50</v>
      </c>
      <c r="AB2673" t="s">
        <v>366</v>
      </c>
      <c r="AC2673" t="s">
        <v>504</v>
      </c>
      <c r="AD2673">
        <v>1</v>
      </c>
      <c r="AE2673">
        <v>72</v>
      </c>
      <c r="AF2673">
        <v>32</v>
      </c>
      <c r="AG2673">
        <v>76</v>
      </c>
    </row>
    <row r="2674" spans="1:33">
      <c r="A2674" t="s">
        <v>9415</v>
      </c>
      <c r="B2674" t="s">
        <v>34</v>
      </c>
      <c r="C2674" s="1">
        <v>43829</v>
      </c>
      <c r="D2674">
        <v>93</v>
      </c>
      <c r="E2674">
        <v>6030</v>
      </c>
      <c r="F2674" t="s">
        <v>1354</v>
      </c>
      <c r="G2674" t="s">
        <v>90</v>
      </c>
      <c r="H2674">
        <v>75225</v>
      </c>
      <c r="I2674" t="s">
        <v>9416</v>
      </c>
      <c r="J2674" s="1">
        <v>43800</v>
      </c>
      <c r="K2674" t="s">
        <v>81</v>
      </c>
      <c r="L2674">
        <v>32.863195599999997</v>
      </c>
      <c r="M2674">
        <v>-96.807047900000001</v>
      </c>
      <c r="N2674" t="s">
        <v>38</v>
      </c>
      <c r="O2674">
        <v>4.4000000000000004</v>
      </c>
      <c r="P2674">
        <v>1173</v>
      </c>
      <c r="Q2674" t="s">
        <v>716</v>
      </c>
      <c r="R2674">
        <v>32.8632347</v>
      </c>
      <c r="S2674">
        <v>-96.806982000000005</v>
      </c>
      <c r="T2674" t="b">
        <v>0</v>
      </c>
      <c r="U2674" t="s">
        <v>3725</v>
      </c>
      <c r="V2674" t="s">
        <v>919</v>
      </c>
      <c r="W2674">
        <v>75225</v>
      </c>
      <c r="X2674" t="s">
        <v>9417</v>
      </c>
      <c r="Y2674" t="s">
        <v>42</v>
      </c>
      <c r="Z2674">
        <v>4</v>
      </c>
      <c r="AA2674">
        <v>205</v>
      </c>
      <c r="AD2674">
        <v>1</v>
      </c>
      <c r="AE2674">
        <v>100</v>
      </c>
      <c r="AF2674">
        <v>95</v>
      </c>
      <c r="AG2674">
        <v>81</v>
      </c>
    </row>
    <row r="2675" spans="1:33">
      <c r="A2675" t="s">
        <v>9418</v>
      </c>
      <c r="B2675" t="s">
        <v>34</v>
      </c>
      <c r="C2675" s="1">
        <v>43808</v>
      </c>
      <c r="D2675">
        <v>97</v>
      </c>
      <c r="E2675">
        <v>901</v>
      </c>
      <c r="F2675" t="s">
        <v>294</v>
      </c>
      <c r="G2675" t="s">
        <v>9419</v>
      </c>
      <c r="H2675">
        <v>75202</v>
      </c>
      <c r="I2675" t="s">
        <v>9420</v>
      </c>
      <c r="J2675" s="1">
        <v>43800</v>
      </c>
      <c r="K2675" t="s">
        <v>81</v>
      </c>
      <c r="L2675">
        <v>32.780186100000002</v>
      </c>
      <c r="M2675">
        <v>-96.803492399999996</v>
      </c>
      <c r="N2675" t="s">
        <v>38</v>
      </c>
      <c r="O2675">
        <v>4.5</v>
      </c>
      <c r="P2675">
        <v>104</v>
      </c>
      <c r="Q2675" t="s">
        <v>366</v>
      </c>
      <c r="R2675">
        <v>32.780705099999999</v>
      </c>
      <c r="S2675">
        <v>-96.805253199999996</v>
      </c>
      <c r="T2675" t="b">
        <v>0</v>
      </c>
      <c r="U2675" t="s">
        <v>9421</v>
      </c>
      <c r="W2675">
        <v>75202</v>
      </c>
      <c r="X2675" t="s">
        <v>9422</v>
      </c>
      <c r="Y2675" t="s">
        <v>57</v>
      </c>
      <c r="Z2675">
        <v>4.5</v>
      </c>
      <c r="AA2675">
        <v>82</v>
      </c>
      <c r="AB2675" t="s">
        <v>435</v>
      </c>
      <c r="AC2675" t="s">
        <v>485</v>
      </c>
      <c r="AD2675">
        <v>1</v>
      </c>
      <c r="AE2675">
        <v>86</v>
      </c>
      <c r="AF2675">
        <v>86</v>
      </c>
      <c r="AG2675">
        <v>79</v>
      </c>
    </row>
    <row r="2676" spans="1:33">
      <c r="A2676" t="s">
        <v>9423</v>
      </c>
      <c r="B2676" t="s">
        <v>34</v>
      </c>
      <c r="C2676" s="1">
        <v>43705</v>
      </c>
      <c r="D2676">
        <v>90</v>
      </c>
      <c r="E2676">
        <v>5321</v>
      </c>
      <c r="F2676" t="s">
        <v>66</v>
      </c>
      <c r="G2676" t="s">
        <v>630</v>
      </c>
      <c r="H2676">
        <v>75206</v>
      </c>
      <c r="I2676" t="s">
        <v>9424</v>
      </c>
      <c r="J2676" s="1">
        <v>43678</v>
      </c>
      <c r="K2676" t="s">
        <v>37</v>
      </c>
      <c r="L2676">
        <v>32.8382614</v>
      </c>
      <c r="M2676">
        <v>-96.775416399999997</v>
      </c>
      <c r="N2676" t="s">
        <v>271</v>
      </c>
      <c r="O2676">
        <v>4.5</v>
      </c>
      <c r="P2676">
        <v>834</v>
      </c>
      <c r="Q2676" t="s">
        <v>148</v>
      </c>
      <c r="R2676">
        <v>32.837553182751897</v>
      </c>
      <c r="S2676">
        <v>-96.775742580287201</v>
      </c>
      <c r="T2676" t="b">
        <v>0</v>
      </c>
      <c r="U2676" t="s">
        <v>4302</v>
      </c>
      <c r="V2676" t="s">
        <v>633</v>
      </c>
      <c r="W2676">
        <v>75206</v>
      </c>
      <c r="X2676" t="s">
        <v>9425</v>
      </c>
      <c r="Y2676" t="s">
        <v>42</v>
      </c>
      <c r="Z2676">
        <v>3.5</v>
      </c>
      <c r="AA2676">
        <v>392</v>
      </c>
      <c r="AD2676">
        <v>1</v>
      </c>
      <c r="AE2676">
        <v>100</v>
      </c>
      <c r="AF2676">
        <v>87</v>
      </c>
      <c r="AG2676">
        <v>79</v>
      </c>
    </row>
    <row r="2677" spans="1:33">
      <c r="A2677" t="s">
        <v>9426</v>
      </c>
      <c r="B2677" t="s">
        <v>34</v>
      </c>
      <c r="C2677" s="1">
        <v>43461</v>
      </c>
      <c r="D2677">
        <v>90</v>
      </c>
      <c r="E2677">
        <v>9219</v>
      </c>
      <c r="F2677" t="s">
        <v>743</v>
      </c>
      <c r="G2677" t="s">
        <v>664</v>
      </c>
      <c r="H2677">
        <v>75218</v>
      </c>
      <c r="I2677" t="s">
        <v>9427</v>
      </c>
      <c r="J2677" s="1">
        <v>43435</v>
      </c>
      <c r="K2677" t="s">
        <v>37</v>
      </c>
      <c r="L2677">
        <v>32.8308994</v>
      </c>
      <c r="M2677">
        <v>-96.706842199999997</v>
      </c>
      <c r="N2677" t="s">
        <v>271</v>
      </c>
      <c r="O2677">
        <v>4.5999999999999996</v>
      </c>
      <c r="P2677">
        <v>144</v>
      </c>
      <c r="AD2677">
        <v>0</v>
      </c>
    </row>
    <row r="2678" spans="1:33">
      <c r="A2678" t="s">
        <v>9428</v>
      </c>
      <c r="B2678" t="s">
        <v>34</v>
      </c>
      <c r="C2678" s="1">
        <v>43790</v>
      </c>
      <c r="D2678">
        <v>95</v>
      </c>
      <c r="E2678">
        <v>1410</v>
      </c>
      <c r="F2678" t="s">
        <v>381</v>
      </c>
      <c r="G2678" t="s">
        <v>518</v>
      </c>
      <c r="H2678">
        <v>75204</v>
      </c>
      <c r="I2678" t="s">
        <v>9429</v>
      </c>
      <c r="J2678" s="1">
        <v>43770</v>
      </c>
      <c r="K2678" t="s">
        <v>81</v>
      </c>
      <c r="L2678">
        <v>32.804252900000002</v>
      </c>
      <c r="M2678">
        <v>-96.773854200000002</v>
      </c>
      <c r="N2678" t="s">
        <v>515</v>
      </c>
      <c r="O2678">
        <v>4.5999999999999996</v>
      </c>
      <c r="P2678">
        <v>107</v>
      </c>
      <c r="Q2678" t="s">
        <v>258</v>
      </c>
      <c r="R2678">
        <v>32.804299999999998</v>
      </c>
      <c r="S2678">
        <v>-96.773859999999999</v>
      </c>
      <c r="T2678" t="b">
        <v>0</v>
      </c>
      <c r="U2678" t="s">
        <v>9430</v>
      </c>
      <c r="W2678">
        <v>75204</v>
      </c>
      <c r="X2678" t="s">
        <v>9431</v>
      </c>
      <c r="Y2678" t="s">
        <v>42</v>
      </c>
      <c r="Z2678">
        <v>4</v>
      </c>
      <c r="AA2678">
        <v>229</v>
      </c>
      <c r="AD2678">
        <v>1</v>
      </c>
      <c r="AE2678">
        <v>100</v>
      </c>
      <c r="AF2678">
        <v>95</v>
      </c>
      <c r="AG2678">
        <v>86</v>
      </c>
    </row>
    <row r="2679" spans="1:33">
      <c r="A2679" t="s">
        <v>9432</v>
      </c>
      <c r="B2679" t="s">
        <v>34</v>
      </c>
      <c r="C2679" s="1">
        <v>43790</v>
      </c>
      <c r="D2679">
        <v>100</v>
      </c>
      <c r="E2679">
        <v>1410</v>
      </c>
      <c r="F2679" t="s">
        <v>381</v>
      </c>
      <c r="G2679" t="s">
        <v>79</v>
      </c>
      <c r="H2679">
        <v>75204</v>
      </c>
      <c r="I2679" t="s">
        <v>9433</v>
      </c>
      <c r="J2679" s="1">
        <v>43770</v>
      </c>
      <c r="K2679" t="s">
        <v>81</v>
      </c>
      <c r="L2679">
        <v>32.804252900000002</v>
      </c>
      <c r="M2679">
        <v>-96.773854200000002</v>
      </c>
      <c r="N2679" t="s">
        <v>515</v>
      </c>
      <c r="O2679">
        <v>4.5999999999999996</v>
      </c>
      <c r="P2679">
        <v>107</v>
      </c>
      <c r="AD2679">
        <v>0</v>
      </c>
    </row>
    <row r="2680" spans="1:33">
      <c r="A2680" t="s">
        <v>9434</v>
      </c>
      <c r="B2680" t="s">
        <v>34</v>
      </c>
      <c r="C2680" s="1">
        <v>43745</v>
      </c>
      <c r="D2680">
        <v>95</v>
      </c>
      <c r="E2680">
        <v>4425</v>
      </c>
      <c r="F2680" t="s">
        <v>376</v>
      </c>
      <c r="H2680">
        <v>75246</v>
      </c>
      <c r="I2680" t="s">
        <v>9435</v>
      </c>
      <c r="J2680" s="1">
        <v>43739</v>
      </c>
      <c r="K2680" t="s">
        <v>81</v>
      </c>
      <c r="L2680">
        <v>32.796692999999998</v>
      </c>
      <c r="M2680">
        <v>-96.773845399999999</v>
      </c>
      <c r="N2680" t="s">
        <v>38</v>
      </c>
      <c r="O2680">
        <v>4.4000000000000004</v>
      </c>
      <c r="P2680">
        <v>87</v>
      </c>
      <c r="Q2680" t="s">
        <v>363</v>
      </c>
      <c r="R2680">
        <v>32.796699500000003</v>
      </c>
      <c r="S2680">
        <v>-96.7739105</v>
      </c>
      <c r="T2680" t="b">
        <v>0</v>
      </c>
      <c r="U2680" t="s">
        <v>9436</v>
      </c>
      <c r="W2680">
        <v>75246</v>
      </c>
      <c r="X2680" t="s">
        <v>9437</v>
      </c>
      <c r="Y2680" t="s">
        <v>57</v>
      </c>
      <c r="Z2680">
        <v>4</v>
      </c>
      <c r="AA2680">
        <v>42</v>
      </c>
      <c r="AD2680">
        <v>1</v>
      </c>
      <c r="AE2680">
        <v>100</v>
      </c>
      <c r="AF2680">
        <v>100</v>
      </c>
      <c r="AG2680">
        <v>81</v>
      </c>
    </row>
    <row r="2681" spans="1:33">
      <c r="A2681" t="s">
        <v>9438</v>
      </c>
      <c r="B2681" t="s">
        <v>34</v>
      </c>
      <c r="C2681" s="1">
        <v>43642</v>
      </c>
      <c r="D2681">
        <v>100</v>
      </c>
      <c r="E2681">
        <v>5509</v>
      </c>
      <c r="F2681" t="s">
        <v>844</v>
      </c>
      <c r="G2681" t="s">
        <v>79</v>
      </c>
      <c r="H2681">
        <v>75209</v>
      </c>
      <c r="I2681" t="s">
        <v>9439</v>
      </c>
      <c r="J2681" s="1">
        <v>43617</v>
      </c>
      <c r="K2681" t="s">
        <v>37</v>
      </c>
      <c r="L2681">
        <v>32.851559000000002</v>
      </c>
      <c r="M2681">
        <v>-96.8188131</v>
      </c>
      <c r="N2681" t="s">
        <v>38</v>
      </c>
      <c r="O2681">
        <v>4.2</v>
      </c>
      <c r="P2681">
        <v>235</v>
      </c>
      <c r="Q2681" t="s">
        <v>9440</v>
      </c>
      <c r="R2681">
        <v>32.851559000000002</v>
      </c>
      <c r="S2681">
        <v>-96.818797000000004</v>
      </c>
      <c r="T2681" t="b">
        <v>0</v>
      </c>
      <c r="U2681" t="s">
        <v>9441</v>
      </c>
      <c r="V2681" t="s">
        <v>84</v>
      </c>
      <c r="W2681">
        <v>75209</v>
      </c>
      <c r="X2681" t="s">
        <v>9442</v>
      </c>
      <c r="Z2681">
        <v>5</v>
      </c>
      <c r="AA2681">
        <v>3</v>
      </c>
      <c r="AB2681" t="s">
        <v>3741</v>
      </c>
      <c r="AC2681" t="s">
        <v>6202</v>
      </c>
      <c r="AD2681">
        <v>1</v>
      </c>
      <c r="AE2681">
        <v>95</v>
      </c>
      <c r="AF2681">
        <v>95</v>
      </c>
      <c r="AG2681">
        <v>97</v>
      </c>
    </row>
    <row r="2682" spans="1:33">
      <c r="A2682" t="s">
        <v>9443</v>
      </c>
      <c r="B2682" t="s">
        <v>34</v>
      </c>
      <c r="C2682" s="1">
        <v>43703</v>
      </c>
      <c r="D2682">
        <v>92</v>
      </c>
      <c r="E2682">
        <v>3011</v>
      </c>
      <c r="F2682" t="s">
        <v>321</v>
      </c>
      <c r="G2682" t="s">
        <v>202</v>
      </c>
      <c r="H2682">
        <v>75212</v>
      </c>
      <c r="I2682" t="s">
        <v>9444</v>
      </c>
      <c r="J2682" s="1">
        <v>43678</v>
      </c>
      <c r="K2682" t="s">
        <v>37</v>
      </c>
      <c r="L2682">
        <v>32.779372199999997</v>
      </c>
      <c r="M2682">
        <v>-96.828992400000004</v>
      </c>
      <c r="N2682" t="s">
        <v>271</v>
      </c>
      <c r="O2682">
        <v>4.2</v>
      </c>
      <c r="P2682">
        <v>455</v>
      </c>
      <c r="Q2682" t="s">
        <v>788</v>
      </c>
      <c r="R2682">
        <v>32.779307000000003</v>
      </c>
      <c r="S2682">
        <v>-96.828045000000003</v>
      </c>
      <c r="T2682" t="b">
        <v>0</v>
      </c>
      <c r="U2682" t="s">
        <v>323</v>
      </c>
      <c r="V2682" t="s">
        <v>206</v>
      </c>
      <c r="W2682">
        <v>75212</v>
      </c>
      <c r="X2682" t="s">
        <v>9445</v>
      </c>
      <c r="Y2682" t="s">
        <v>42</v>
      </c>
      <c r="Z2682">
        <v>3.5</v>
      </c>
      <c r="AA2682">
        <v>468</v>
      </c>
      <c r="AB2682" t="s">
        <v>1215</v>
      </c>
      <c r="AD2682">
        <v>1</v>
      </c>
      <c r="AE2682">
        <v>90</v>
      </c>
      <c r="AF2682">
        <v>84</v>
      </c>
      <c r="AG2682">
        <v>84</v>
      </c>
    </row>
    <row r="2683" spans="1:33">
      <c r="A2683" t="s">
        <v>9446</v>
      </c>
      <c r="B2683" t="s">
        <v>34</v>
      </c>
      <c r="C2683" s="1">
        <v>43582</v>
      </c>
      <c r="D2683">
        <v>93</v>
      </c>
      <c r="E2683">
        <v>4402</v>
      </c>
      <c r="F2683" t="s">
        <v>481</v>
      </c>
      <c r="G2683" t="s">
        <v>500</v>
      </c>
      <c r="H2683">
        <v>75223</v>
      </c>
      <c r="I2683" t="s">
        <v>9447</v>
      </c>
      <c r="J2683" s="1">
        <v>43556</v>
      </c>
      <c r="K2683" t="s">
        <v>37</v>
      </c>
      <c r="L2683">
        <v>32.787588800000002</v>
      </c>
      <c r="M2683">
        <v>-96.764079199999998</v>
      </c>
      <c r="N2683" t="s">
        <v>38</v>
      </c>
      <c r="O2683">
        <v>3.8</v>
      </c>
      <c r="P2683">
        <v>290</v>
      </c>
      <c r="Q2683" t="s">
        <v>9448</v>
      </c>
      <c r="R2683">
        <v>32.787640000000003</v>
      </c>
      <c r="S2683">
        <v>-96.764089999999996</v>
      </c>
      <c r="T2683" t="b">
        <v>0</v>
      </c>
      <c r="U2683" t="s">
        <v>9449</v>
      </c>
      <c r="W2683">
        <v>75223</v>
      </c>
      <c r="X2683" t="s">
        <v>9450</v>
      </c>
      <c r="Z2683">
        <v>3</v>
      </c>
      <c r="AA2683">
        <v>36</v>
      </c>
      <c r="AD2683">
        <v>1</v>
      </c>
      <c r="AE2683">
        <v>100</v>
      </c>
      <c r="AF2683">
        <v>95</v>
      </c>
      <c r="AG2683">
        <v>84</v>
      </c>
    </row>
    <row r="2684" spans="1:33">
      <c r="A2684" t="s">
        <v>9451</v>
      </c>
      <c r="B2684" t="s">
        <v>34</v>
      </c>
      <c r="C2684" s="1">
        <v>43720</v>
      </c>
      <c r="D2684">
        <v>99</v>
      </c>
      <c r="E2684">
        <v>2820</v>
      </c>
      <c r="F2684" t="s">
        <v>135</v>
      </c>
      <c r="H2684">
        <v>75206</v>
      </c>
      <c r="I2684" t="s">
        <v>9452</v>
      </c>
      <c r="J2684" s="1">
        <v>43709</v>
      </c>
      <c r="K2684" t="s">
        <v>37</v>
      </c>
      <c r="L2684">
        <v>32.823753600000003</v>
      </c>
      <c r="M2684">
        <v>-96.769932299999994</v>
      </c>
      <c r="N2684" t="s">
        <v>38</v>
      </c>
      <c r="O2684">
        <v>4.3</v>
      </c>
      <c r="P2684">
        <v>672</v>
      </c>
      <c r="Q2684" t="s">
        <v>388</v>
      </c>
      <c r="R2684">
        <v>32.823743</v>
      </c>
      <c r="S2684">
        <v>-96.769903999999997</v>
      </c>
      <c r="T2684" t="b">
        <v>0</v>
      </c>
      <c r="U2684" t="s">
        <v>9453</v>
      </c>
      <c r="W2684">
        <v>75206</v>
      </c>
      <c r="X2684" t="s">
        <v>9454</v>
      </c>
      <c r="Y2684" t="s">
        <v>42</v>
      </c>
      <c r="Z2684">
        <v>4.5</v>
      </c>
      <c r="AA2684">
        <v>75</v>
      </c>
      <c r="AD2684">
        <v>1</v>
      </c>
      <c r="AE2684">
        <v>100</v>
      </c>
      <c r="AF2684">
        <v>100</v>
      </c>
      <c r="AG2684">
        <v>92</v>
      </c>
    </row>
    <row r="2685" spans="1:33">
      <c r="A2685" t="s">
        <v>9455</v>
      </c>
      <c r="B2685" t="s">
        <v>34</v>
      </c>
      <c r="C2685" s="1">
        <v>43531</v>
      </c>
      <c r="D2685">
        <v>99</v>
      </c>
      <c r="E2685">
        <v>2500</v>
      </c>
      <c r="F2685" t="s">
        <v>162</v>
      </c>
      <c r="G2685" t="s">
        <v>9456</v>
      </c>
      <c r="H2685">
        <v>75201</v>
      </c>
      <c r="I2685" t="s">
        <v>9457</v>
      </c>
      <c r="J2685" s="1">
        <v>43525</v>
      </c>
      <c r="K2685" t="s">
        <v>37</v>
      </c>
      <c r="L2685">
        <v>32.790314299999999</v>
      </c>
      <c r="M2685">
        <v>-96.810147999999998</v>
      </c>
      <c r="N2685" t="s">
        <v>38</v>
      </c>
      <c r="O2685">
        <v>1</v>
      </c>
      <c r="P2685">
        <v>1</v>
      </c>
      <c r="AD2685">
        <v>0</v>
      </c>
    </row>
    <row r="2686" spans="1:33">
      <c r="A2686" t="s">
        <v>9458</v>
      </c>
      <c r="B2686" t="s">
        <v>34</v>
      </c>
      <c r="C2686" s="1">
        <v>43621</v>
      </c>
      <c r="D2686">
        <v>83</v>
      </c>
      <c r="E2686">
        <v>832</v>
      </c>
      <c r="F2686" t="s">
        <v>2506</v>
      </c>
      <c r="H2686">
        <v>75208</v>
      </c>
      <c r="I2686" t="s">
        <v>9459</v>
      </c>
      <c r="J2686" s="1">
        <v>43617</v>
      </c>
      <c r="K2686" t="s">
        <v>37</v>
      </c>
      <c r="L2686">
        <v>32.748771900000001</v>
      </c>
      <c r="M2686">
        <v>-96.837242200000006</v>
      </c>
      <c r="N2686" t="s">
        <v>38</v>
      </c>
      <c r="O2686">
        <v>4.5999999999999996</v>
      </c>
      <c r="P2686">
        <v>215</v>
      </c>
      <c r="Q2686" t="s">
        <v>388</v>
      </c>
      <c r="R2686">
        <v>32.748739999999998</v>
      </c>
      <c r="S2686">
        <v>-96.837230000000005</v>
      </c>
      <c r="T2686" t="b">
        <v>0</v>
      </c>
      <c r="U2686" t="s">
        <v>9460</v>
      </c>
      <c r="W2686">
        <v>75208</v>
      </c>
      <c r="X2686" t="s">
        <v>9461</v>
      </c>
      <c r="Y2686" t="s">
        <v>42</v>
      </c>
      <c r="Z2686">
        <v>4.5</v>
      </c>
      <c r="AA2686">
        <v>104</v>
      </c>
      <c r="AB2686" t="s">
        <v>74</v>
      </c>
      <c r="AC2686" t="s">
        <v>87</v>
      </c>
      <c r="AD2686">
        <v>1</v>
      </c>
      <c r="AE2686">
        <v>100</v>
      </c>
      <c r="AF2686">
        <v>100</v>
      </c>
      <c r="AG2686">
        <v>89</v>
      </c>
    </row>
    <row r="2687" spans="1:33">
      <c r="A2687" t="s">
        <v>9462</v>
      </c>
      <c r="B2687" t="s">
        <v>34</v>
      </c>
      <c r="C2687" s="1">
        <v>43819</v>
      </c>
      <c r="D2687">
        <v>87</v>
      </c>
      <c r="E2687">
        <v>3012</v>
      </c>
      <c r="F2687" t="s">
        <v>429</v>
      </c>
      <c r="H2687">
        <v>75206</v>
      </c>
      <c r="I2687" t="s">
        <v>9463</v>
      </c>
      <c r="J2687" s="1">
        <v>43800</v>
      </c>
      <c r="K2687" t="s">
        <v>81</v>
      </c>
      <c r="L2687">
        <v>32.821732400000002</v>
      </c>
      <c r="M2687">
        <v>-96.785358200000005</v>
      </c>
      <c r="N2687" t="s">
        <v>38</v>
      </c>
      <c r="O2687">
        <v>4.0999999999999996</v>
      </c>
      <c r="P2687">
        <v>377</v>
      </c>
      <c r="Q2687" t="s">
        <v>117</v>
      </c>
      <c r="R2687">
        <v>32.821682367148597</v>
      </c>
      <c r="S2687">
        <v>-96.785380899168103</v>
      </c>
      <c r="T2687" t="b">
        <v>0</v>
      </c>
      <c r="U2687" t="s">
        <v>9464</v>
      </c>
      <c r="W2687">
        <v>75206</v>
      </c>
      <c r="X2687" t="s">
        <v>9465</v>
      </c>
      <c r="Y2687" t="s">
        <v>57</v>
      </c>
      <c r="Z2687">
        <v>4.5</v>
      </c>
      <c r="AA2687">
        <v>2629</v>
      </c>
      <c r="AB2687" t="s">
        <v>358</v>
      </c>
      <c r="AC2687" t="s">
        <v>435</v>
      </c>
      <c r="AD2687">
        <v>1</v>
      </c>
      <c r="AE2687">
        <v>100</v>
      </c>
      <c r="AF2687">
        <v>100</v>
      </c>
      <c r="AG2687">
        <v>84</v>
      </c>
    </row>
    <row r="2688" spans="1:33">
      <c r="A2688" t="s">
        <v>9462</v>
      </c>
      <c r="B2688" t="s">
        <v>34</v>
      </c>
      <c r="C2688" s="1">
        <v>43704</v>
      </c>
      <c r="D2688">
        <v>89</v>
      </c>
      <c r="E2688">
        <v>3411</v>
      </c>
      <c r="F2688" t="s">
        <v>115</v>
      </c>
      <c r="H2688">
        <v>75204</v>
      </c>
      <c r="I2688" t="s">
        <v>9466</v>
      </c>
      <c r="J2688" s="1">
        <v>43678</v>
      </c>
      <c r="K2688" t="s">
        <v>37</v>
      </c>
      <c r="L2688">
        <v>32.805602100000002</v>
      </c>
      <c r="M2688">
        <v>-96.798870199999996</v>
      </c>
      <c r="N2688" t="s">
        <v>271</v>
      </c>
      <c r="O2688">
        <v>4.4000000000000004</v>
      </c>
      <c r="P2688">
        <v>1407</v>
      </c>
      <c r="Q2688" t="s">
        <v>117</v>
      </c>
      <c r="R2688">
        <v>32.805603099999999</v>
      </c>
      <c r="S2688">
        <v>-96.798910000000006</v>
      </c>
      <c r="T2688" t="b">
        <v>0</v>
      </c>
      <c r="U2688" t="s">
        <v>9467</v>
      </c>
      <c r="W2688">
        <v>75204</v>
      </c>
      <c r="X2688" t="s">
        <v>9465</v>
      </c>
      <c r="Y2688" t="s">
        <v>42</v>
      </c>
      <c r="Z2688">
        <v>4</v>
      </c>
      <c r="AA2688">
        <v>188</v>
      </c>
      <c r="AB2688" t="s">
        <v>358</v>
      </c>
      <c r="AC2688" t="s">
        <v>435</v>
      </c>
      <c r="AD2688">
        <v>1</v>
      </c>
      <c r="AE2688">
        <v>100</v>
      </c>
      <c r="AF2688">
        <v>100</v>
      </c>
      <c r="AG2688">
        <v>89</v>
      </c>
    </row>
    <row r="2689" spans="1:33">
      <c r="A2689" t="s">
        <v>9462</v>
      </c>
      <c r="B2689" t="s">
        <v>34</v>
      </c>
      <c r="C2689" s="1">
        <v>43705</v>
      </c>
      <c r="D2689">
        <v>94</v>
      </c>
      <c r="E2689">
        <v>4622</v>
      </c>
      <c r="F2689" t="s">
        <v>135</v>
      </c>
      <c r="H2689">
        <v>75206</v>
      </c>
      <c r="I2689" t="s">
        <v>9468</v>
      </c>
      <c r="J2689" s="1">
        <v>43678</v>
      </c>
      <c r="K2689" t="s">
        <v>37</v>
      </c>
      <c r="L2689">
        <v>32.8446602</v>
      </c>
      <c r="M2689">
        <v>-96.769560600000005</v>
      </c>
      <c r="N2689" t="s">
        <v>38</v>
      </c>
      <c r="O2689">
        <v>4.5999999999999996</v>
      </c>
      <c r="P2689">
        <v>1475</v>
      </c>
      <c r="Q2689" t="s">
        <v>148</v>
      </c>
      <c r="R2689">
        <v>32.844709999999999</v>
      </c>
      <c r="S2689">
        <v>-96.769679999999994</v>
      </c>
      <c r="T2689" t="b">
        <v>0</v>
      </c>
      <c r="U2689" t="s">
        <v>9469</v>
      </c>
      <c r="W2689">
        <v>75206</v>
      </c>
      <c r="X2689" t="s">
        <v>9465</v>
      </c>
      <c r="Y2689" t="s">
        <v>57</v>
      </c>
      <c r="Z2689">
        <v>4</v>
      </c>
      <c r="AA2689">
        <v>230</v>
      </c>
      <c r="AB2689" t="s">
        <v>435</v>
      </c>
      <c r="AD2689">
        <v>1</v>
      </c>
      <c r="AE2689">
        <v>100</v>
      </c>
      <c r="AF2689">
        <v>100</v>
      </c>
      <c r="AG2689">
        <v>84</v>
      </c>
    </row>
    <row r="2690" spans="1:33">
      <c r="A2690" t="s">
        <v>9470</v>
      </c>
      <c r="B2690" t="s">
        <v>34</v>
      </c>
      <c r="C2690" s="1">
        <v>43732</v>
      </c>
      <c r="D2690">
        <v>84</v>
      </c>
      <c r="E2690">
        <v>408</v>
      </c>
      <c r="F2690" t="s">
        <v>601</v>
      </c>
      <c r="G2690" t="s">
        <v>136</v>
      </c>
      <c r="H2690">
        <v>75208</v>
      </c>
      <c r="I2690" t="s">
        <v>9471</v>
      </c>
      <c r="J2690" s="1">
        <v>43709</v>
      </c>
      <c r="K2690" t="s">
        <v>37</v>
      </c>
      <c r="L2690">
        <v>32.748353299999998</v>
      </c>
      <c r="M2690">
        <v>-96.827985200000001</v>
      </c>
      <c r="N2690" t="s">
        <v>38</v>
      </c>
      <c r="O2690">
        <v>4.5</v>
      </c>
      <c r="P2690">
        <v>480</v>
      </c>
      <c r="Q2690" t="s">
        <v>148</v>
      </c>
      <c r="R2690">
        <v>32.748173023240902</v>
      </c>
      <c r="S2690">
        <v>-96.828152352778602</v>
      </c>
      <c r="T2690" t="b">
        <v>0</v>
      </c>
      <c r="U2690" t="s">
        <v>1105</v>
      </c>
      <c r="W2690">
        <v>75208</v>
      </c>
      <c r="X2690" t="s">
        <v>6371</v>
      </c>
      <c r="Y2690" t="s">
        <v>42</v>
      </c>
      <c r="Z2690">
        <v>4</v>
      </c>
      <c r="AA2690">
        <v>324</v>
      </c>
      <c r="AB2690" t="s">
        <v>435</v>
      </c>
      <c r="AC2690" t="s">
        <v>198</v>
      </c>
      <c r="AD2690">
        <v>1</v>
      </c>
      <c r="AE2690">
        <v>96</v>
      </c>
      <c r="AF2690">
        <v>95</v>
      </c>
      <c r="AG2690">
        <v>74</v>
      </c>
    </row>
    <row r="2691" spans="1:33">
      <c r="A2691" t="s">
        <v>9472</v>
      </c>
      <c r="B2691" t="s">
        <v>34</v>
      </c>
      <c r="C2691" s="1">
        <v>43507</v>
      </c>
      <c r="D2691">
        <v>90</v>
      </c>
      <c r="E2691">
        <v>2626</v>
      </c>
      <c r="F2691" t="s">
        <v>7732</v>
      </c>
      <c r="G2691" t="s">
        <v>9473</v>
      </c>
      <c r="H2691">
        <v>75080</v>
      </c>
      <c r="I2691" t="s">
        <v>9474</v>
      </c>
      <c r="J2691" s="1">
        <v>43497</v>
      </c>
      <c r="K2691" t="s">
        <v>37</v>
      </c>
      <c r="L2691">
        <v>32.798528900000001</v>
      </c>
      <c r="M2691">
        <v>-96.8026993</v>
      </c>
      <c r="N2691" t="s">
        <v>271</v>
      </c>
      <c r="O2691">
        <v>4.4000000000000004</v>
      </c>
      <c r="P2691">
        <v>676</v>
      </c>
      <c r="Q2691" t="s">
        <v>7494</v>
      </c>
      <c r="R2691">
        <v>32.798880618874101</v>
      </c>
      <c r="S2691">
        <v>-96.802119942852798</v>
      </c>
      <c r="T2691" t="b">
        <v>0</v>
      </c>
      <c r="U2691" t="s">
        <v>9475</v>
      </c>
      <c r="V2691" t="s">
        <v>9476</v>
      </c>
      <c r="W2691">
        <v>75204</v>
      </c>
      <c r="X2691" t="s">
        <v>9477</v>
      </c>
      <c r="Y2691" t="s">
        <v>42</v>
      </c>
      <c r="Z2691">
        <v>4</v>
      </c>
      <c r="AA2691">
        <v>86</v>
      </c>
      <c r="AB2691" t="s">
        <v>366</v>
      </c>
      <c r="AD2691">
        <v>1</v>
      </c>
      <c r="AE2691">
        <v>90</v>
      </c>
      <c r="AF2691">
        <v>95</v>
      </c>
      <c r="AG2691">
        <v>81</v>
      </c>
    </row>
    <row r="2692" spans="1:33">
      <c r="A2692" t="s">
        <v>9478</v>
      </c>
      <c r="B2692" t="s">
        <v>34</v>
      </c>
      <c r="C2692" s="1">
        <v>43636</v>
      </c>
      <c r="D2692">
        <v>92</v>
      </c>
      <c r="E2692">
        <v>2323</v>
      </c>
      <c r="F2692" t="s">
        <v>429</v>
      </c>
      <c r="G2692" t="s">
        <v>9479</v>
      </c>
      <c r="H2692">
        <v>75206</v>
      </c>
      <c r="I2692" t="s">
        <v>9480</v>
      </c>
      <c r="J2692" s="1">
        <v>43617</v>
      </c>
      <c r="K2692" t="s">
        <v>37</v>
      </c>
      <c r="L2692">
        <v>32.814114699999998</v>
      </c>
      <c r="M2692">
        <v>-96.778218499999994</v>
      </c>
      <c r="N2692" t="s">
        <v>38</v>
      </c>
      <c r="O2692">
        <v>4.7</v>
      </c>
      <c r="P2692">
        <v>480</v>
      </c>
      <c r="Q2692" t="s">
        <v>582</v>
      </c>
      <c r="R2692">
        <v>32.814190000000004</v>
      </c>
      <c r="S2692">
        <v>-96.778279999999995</v>
      </c>
      <c r="T2692" t="b">
        <v>0</v>
      </c>
      <c r="U2692" t="s">
        <v>3668</v>
      </c>
      <c r="V2692" t="s">
        <v>196</v>
      </c>
      <c r="W2692">
        <v>75206</v>
      </c>
      <c r="X2692" t="s">
        <v>9481</v>
      </c>
      <c r="Y2692" t="s">
        <v>42</v>
      </c>
      <c r="Z2692">
        <v>4</v>
      </c>
      <c r="AA2692">
        <v>172</v>
      </c>
      <c r="AD2692">
        <v>1</v>
      </c>
      <c r="AE2692">
        <v>90</v>
      </c>
      <c r="AF2692">
        <v>95</v>
      </c>
      <c r="AG2692">
        <v>89</v>
      </c>
    </row>
    <row r="2693" spans="1:33">
      <c r="A2693" t="s">
        <v>9482</v>
      </c>
      <c r="B2693" t="s">
        <v>34</v>
      </c>
      <c r="C2693" s="1">
        <v>43762</v>
      </c>
      <c r="D2693">
        <v>81</v>
      </c>
      <c r="E2693">
        <v>9039</v>
      </c>
      <c r="F2693" t="s">
        <v>743</v>
      </c>
      <c r="H2693">
        <v>75218</v>
      </c>
      <c r="I2693" t="s">
        <v>9483</v>
      </c>
      <c r="J2693" s="1">
        <v>43739</v>
      </c>
      <c r="K2693" t="s">
        <v>81</v>
      </c>
      <c r="L2693">
        <v>32.828367999999998</v>
      </c>
      <c r="M2693">
        <v>-96.709496000000001</v>
      </c>
      <c r="N2693" t="s">
        <v>38</v>
      </c>
      <c r="O2693">
        <v>4.0999999999999996</v>
      </c>
      <c r="P2693">
        <v>193</v>
      </c>
      <c r="Q2693" t="s">
        <v>258</v>
      </c>
      <c r="R2693">
        <v>32.828317962004299</v>
      </c>
      <c r="S2693">
        <v>-96.709420651451097</v>
      </c>
      <c r="T2693" t="b">
        <v>0</v>
      </c>
      <c r="U2693" t="s">
        <v>9484</v>
      </c>
      <c r="W2693">
        <v>75218</v>
      </c>
      <c r="X2693" t="s">
        <v>9485</v>
      </c>
      <c r="Y2693" t="s">
        <v>42</v>
      </c>
      <c r="Z2693">
        <v>3.5</v>
      </c>
      <c r="AA2693">
        <v>121</v>
      </c>
      <c r="AB2693" t="s">
        <v>103</v>
      </c>
      <c r="AC2693" t="s">
        <v>121</v>
      </c>
      <c r="AD2693">
        <v>1</v>
      </c>
      <c r="AE2693">
        <v>81</v>
      </c>
      <c r="AF2693">
        <v>100</v>
      </c>
      <c r="AG2693">
        <v>86</v>
      </c>
    </row>
    <row r="2694" spans="1:33">
      <c r="A2694" t="s">
        <v>9486</v>
      </c>
      <c r="B2694" t="s">
        <v>34</v>
      </c>
      <c r="C2694" s="1">
        <v>43810</v>
      </c>
      <c r="D2694">
        <v>95</v>
      </c>
      <c r="E2694">
        <v>1115</v>
      </c>
      <c r="F2694" t="s">
        <v>478</v>
      </c>
      <c r="H2694">
        <v>75203</v>
      </c>
      <c r="I2694" t="s">
        <v>9487</v>
      </c>
      <c r="J2694" s="1">
        <v>43800</v>
      </c>
      <c r="K2694" t="s">
        <v>81</v>
      </c>
      <c r="L2694">
        <v>32.757105000000003</v>
      </c>
      <c r="M2694">
        <v>-96.823228999999998</v>
      </c>
      <c r="N2694" t="s">
        <v>271</v>
      </c>
      <c r="O2694">
        <v>4.3</v>
      </c>
      <c r="P2694">
        <v>1547</v>
      </c>
      <c r="Q2694" t="s">
        <v>130</v>
      </c>
      <c r="R2694">
        <v>32.757211257803</v>
      </c>
      <c r="S2694">
        <v>-96.823218937198007</v>
      </c>
      <c r="T2694" t="b">
        <v>0</v>
      </c>
      <c r="U2694" t="s">
        <v>9488</v>
      </c>
      <c r="W2694">
        <v>75203</v>
      </c>
      <c r="X2694" t="s">
        <v>9489</v>
      </c>
      <c r="Y2694" t="s">
        <v>42</v>
      </c>
      <c r="Z2694">
        <v>4.5</v>
      </c>
      <c r="AA2694">
        <v>228</v>
      </c>
      <c r="AB2694" t="s">
        <v>241</v>
      </c>
      <c r="AD2694">
        <v>1</v>
      </c>
      <c r="AE2694">
        <v>37</v>
      </c>
      <c r="AF2694">
        <v>100</v>
      </c>
      <c r="AG2694">
        <v>89</v>
      </c>
    </row>
    <row r="2695" spans="1:33">
      <c r="A2695" t="s">
        <v>9490</v>
      </c>
      <c r="B2695" t="s">
        <v>34</v>
      </c>
      <c r="C2695" s="1">
        <v>43130</v>
      </c>
      <c r="D2695">
        <v>83</v>
      </c>
      <c r="E2695">
        <v>2501</v>
      </c>
      <c r="F2695" t="s">
        <v>2049</v>
      </c>
      <c r="H2695">
        <v>75219</v>
      </c>
      <c r="I2695" t="s">
        <v>9491</v>
      </c>
      <c r="J2695" s="1">
        <v>43101</v>
      </c>
      <c r="K2695" t="s">
        <v>61</v>
      </c>
      <c r="L2695">
        <v>32.789903000000002</v>
      </c>
      <c r="M2695">
        <v>-96.809189399999994</v>
      </c>
      <c r="N2695" t="s">
        <v>271</v>
      </c>
      <c r="O2695">
        <v>3.9</v>
      </c>
      <c r="P2695">
        <v>168</v>
      </c>
      <c r="Q2695" t="s">
        <v>117</v>
      </c>
      <c r="R2695">
        <v>32.791682999999999</v>
      </c>
      <c r="S2695">
        <v>-96.806280000000001</v>
      </c>
      <c r="T2695" t="b">
        <v>0</v>
      </c>
      <c r="U2695" t="s">
        <v>7463</v>
      </c>
      <c r="W2695">
        <v>75201</v>
      </c>
      <c r="X2695" t="s">
        <v>7464</v>
      </c>
      <c r="Y2695" t="s">
        <v>42</v>
      </c>
      <c r="Z2695">
        <v>3.5</v>
      </c>
      <c r="AA2695">
        <v>631</v>
      </c>
      <c r="AB2695" t="s">
        <v>241</v>
      </c>
      <c r="AC2695" t="s">
        <v>103</v>
      </c>
      <c r="AD2695">
        <v>1</v>
      </c>
      <c r="AE2695">
        <v>44</v>
      </c>
      <c r="AF2695">
        <v>76</v>
      </c>
      <c r="AG2695">
        <v>70</v>
      </c>
    </row>
    <row r="2696" spans="1:33">
      <c r="A2696" t="s">
        <v>9492</v>
      </c>
      <c r="B2696" t="s">
        <v>34</v>
      </c>
      <c r="C2696" s="1">
        <v>43431</v>
      </c>
      <c r="D2696">
        <v>98</v>
      </c>
      <c r="E2696">
        <v>8014</v>
      </c>
      <c r="F2696" t="s">
        <v>124</v>
      </c>
      <c r="G2696" t="s">
        <v>464</v>
      </c>
      <c r="H2696">
        <v>75235</v>
      </c>
      <c r="I2696" t="s">
        <v>9493</v>
      </c>
      <c r="J2696" s="1">
        <v>43405</v>
      </c>
      <c r="K2696" t="s">
        <v>37</v>
      </c>
      <c r="L2696">
        <v>32.8337608</v>
      </c>
      <c r="M2696">
        <v>-96.860433099999995</v>
      </c>
      <c r="N2696" t="s">
        <v>38</v>
      </c>
      <c r="O2696">
        <v>5</v>
      </c>
      <c r="P2696">
        <v>5</v>
      </c>
      <c r="AD2696">
        <v>0</v>
      </c>
    </row>
    <row r="2697" spans="1:33">
      <c r="A2697" t="s">
        <v>9494</v>
      </c>
      <c r="B2697" t="s">
        <v>34</v>
      </c>
      <c r="C2697" s="1">
        <v>43605</v>
      </c>
      <c r="D2697">
        <v>98</v>
      </c>
      <c r="E2697">
        <v>2642</v>
      </c>
      <c r="F2697" t="s">
        <v>294</v>
      </c>
      <c r="G2697" t="s">
        <v>287</v>
      </c>
      <c r="H2697">
        <v>75226</v>
      </c>
      <c r="I2697" t="s">
        <v>9495</v>
      </c>
      <c r="J2697" s="1">
        <v>43586</v>
      </c>
      <c r="K2697" t="s">
        <v>37</v>
      </c>
      <c r="L2697">
        <v>32.783402799999998</v>
      </c>
      <c r="M2697">
        <v>-96.784665500000003</v>
      </c>
      <c r="N2697" t="s">
        <v>271</v>
      </c>
      <c r="O2697">
        <v>4.5</v>
      </c>
      <c r="P2697">
        <v>1385</v>
      </c>
      <c r="Q2697" t="s">
        <v>1600</v>
      </c>
      <c r="R2697">
        <v>32.783410000000003</v>
      </c>
      <c r="S2697">
        <v>-96.784829999999999</v>
      </c>
      <c r="T2697" t="b">
        <v>0</v>
      </c>
      <c r="U2697" t="s">
        <v>9496</v>
      </c>
      <c r="W2697">
        <v>75226</v>
      </c>
      <c r="X2697" t="s">
        <v>9497</v>
      </c>
      <c r="Y2697" t="s">
        <v>42</v>
      </c>
      <c r="Z2697">
        <v>3</v>
      </c>
      <c r="AA2697">
        <v>465</v>
      </c>
      <c r="AB2697" t="s">
        <v>148</v>
      </c>
      <c r="AC2697" t="s">
        <v>164</v>
      </c>
      <c r="AD2697">
        <v>1</v>
      </c>
      <c r="AE2697">
        <v>100</v>
      </c>
      <c r="AF2697">
        <v>95</v>
      </c>
      <c r="AG2697">
        <v>86</v>
      </c>
    </row>
    <row r="2698" spans="1:33">
      <c r="A2698" t="s">
        <v>9498</v>
      </c>
      <c r="B2698" t="s">
        <v>34</v>
      </c>
      <c r="C2698" s="1">
        <v>43699</v>
      </c>
      <c r="D2698">
        <v>80</v>
      </c>
      <c r="E2698">
        <v>4302</v>
      </c>
      <c r="F2698" t="s">
        <v>698</v>
      </c>
      <c r="H2698">
        <v>75204</v>
      </c>
      <c r="I2698" t="s">
        <v>9499</v>
      </c>
      <c r="J2698" s="1">
        <v>43678</v>
      </c>
      <c r="K2698" t="s">
        <v>37</v>
      </c>
      <c r="L2698">
        <v>32.7989581</v>
      </c>
      <c r="M2698">
        <v>-96.779116700000003</v>
      </c>
      <c r="N2698" t="s">
        <v>38</v>
      </c>
      <c r="O2698">
        <v>4.4000000000000004</v>
      </c>
      <c r="P2698">
        <v>566</v>
      </c>
      <c r="Q2698" t="s">
        <v>716</v>
      </c>
      <c r="R2698">
        <v>32.798769999999998</v>
      </c>
      <c r="S2698">
        <v>-96.778907000000004</v>
      </c>
      <c r="T2698" t="b">
        <v>0</v>
      </c>
      <c r="U2698" t="s">
        <v>9500</v>
      </c>
      <c r="W2698">
        <v>75204</v>
      </c>
      <c r="X2698" t="s">
        <v>9501</v>
      </c>
      <c r="Y2698" t="s">
        <v>57</v>
      </c>
      <c r="Z2698">
        <v>4</v>
      </c>
      <c r="AA2698">
        <v>385</v>
      </c>
      <c r="AB2698" t="s">
        <v>526</v>
      </c>
      <c r="AC2698" t="s">
        <v>695</v>
      </c>
      <c r="AD2698">
        <v>1</v>
      </c>
      <c r="AE2698">
        <v>100</v>
      </c>
      <c r="AF2698">
        <v>100</v>
      </c>
      <c r="AG2698">
        <v>84</v>
      </c>
    </row>
    <row r="2699" spans="1:33">
      <c r="A2699" t="s">
        <v>9502</v>
      </c>
      <c r="B2699" t="s">
        <v>34</v>
      </c>
      <c r="C2699" s="1">
        <v>43001</v>
      </c>
      <c r="D2699">
        <v>94</v>
      </c>
      <c r="E2699">
        <v>4514</v>
      </c>
      <c r="F2699" t="s">
        <v>1452</v>
      </c>
      <c r="G2699" t="s">
        <v>2368</v>
      </c>
      <c r="H2699">
        <v>75205</v>
      </c>
      <c r="I2699" t="s">
        <v>9503</v>
      </c>
      <c r="J2699" s="1">
        <v>42979</v>
      </c>
      <c r="K2699" t="s">
        <v>305</v>
      </c>
      <c r="L2699">
        <v>32.822315600000003</v>
      </c>
      <c r="M2699">
        <v>-96.790437499999996</v>
      </c>
      <c r="N2699" t="s">
        <v>38</v>
      </c>
      <c r="O2699">
        <v>4.5999999999999996</v>
      </c>
      <c r="P2699">
        <v>332</v>
      </c>
      <c r="Q2699" t="s">
        <v>258</v>
      </c>
      <c r="R2699">
        <v>32.796236347687902</v>
      </c>
      <c r="S2699">
        <v>-96.809394768497398</v>
      </c>
      <c r="T2699" t="b">
        <v>0</v>
      </c>
      <c r="U2699" t="s">
        <v>2743</v>
      </c>
      <c r="V2699" t="s">
        <v>555</v>
      </c>
      <c r="W2699">
        <v>75201</v>
      </c>
      <c r="X2699" t="s">
        <v>2744</v>
      </c>
      <c r="Y2699" t="s">
        <v>221</v>
      </c>
      <c r="Z2699">
        <v>3.5</v>
      </c>
      <c r="AA2699">
        <v>215</v>
      </c>
      <c r="AD2699">
        <v>1</v>
      </c>
      <c r="AE2699">
        <v>39</v>
      </c>
      <c r="AF2699">
        <v>38</v>
      </c>
      <c r="AG2699">
        <v>67</v>
      </c>
    </row>
    <row r="2700" spans="1:33">
      <c r="A2700" t="s">
        <v>9504</v>
      </c>
      <c r="B2700" t="s">
        <v>34</v>
      </c>
      <c r="C2700" s="1">
        <v>43790</v>
      </c>
      <c r="D2700">
        <v>91</v>
      </c>
      <c r="E2700">
        <v>1845</v>
      </c>
      <c r="F2700" t="s">
        <v>7198</v>
      </c>
      <c r="G2700" t="s">
        <v>3464</v>
      </c>
      <c r="H2700">
        <v>75201</v>
      </c>
      <c r="I2700" t="s">
        <v>9505</v>
      </c>
      <c r="J2700" s="1">
        <v>43770</v>
      </c>
      <c r="K2700" t="s">
        <v>81</v>
      </c>
      <c r="L2700">
        <v>32.7886916</v>
      </c>
      <c r="M2700">
        <v>-96.803663299999997</v>
      </c>
      <c r="N2700" t="s">
        <v>271</v>
      </c>
      <c r="O2700">
        <v>4.5</v>
      </c>
      <c r="P2700">
        <v>288</v>
      </c>
      <c r="Q2700" t="s">
        <v>87</v>
      </c>
      <c r="R2700">
        <v>32.809018927368797</v>
      </c>
      <c r="S2700">
        <v>-96.797255317560499</v>
      </c>
      <c r="T2700" t="b">
        <v>0</v>
      </c>
      <c r="U2700" t="s">
        <v>1212</v>
      </c>
      <c r="V2700" t="s">
        <v>4872</v>
      </c>
      <c r="W2700">
        <v>75204</v>
      </c>
      <c r="X2700" t="s">
        <v>9506</v>
      </c>
      <c r="Y2700" t="s">
        <v>42</v>
      </c>
      <c r="Z2700">
        <v>4</v>
      </c>
      <c r="AA2700">
        <v>548</v>
      </c>
      <c r="AB2700" t="s">
        <v>241</v>
      </c>
      <c r="AC2700" t="s">
        <v>74</v>
      </c>
      <c r="AD2700">
        <v>1</v>
      </c>
      <c r="AE2700">
        <v>100</v>
      </c>
      <c r="AF2700">
        <v>22</v>
      </c>
      <c r="AG2700">
        <v>63</v>
      </c>
    </row>
    <row r="2701" spans="1:33">
      <c r="A2701" t="s">
        <v>9504</v>
      </c>
      <c r="B2701" t="s">
        <v>34</v>
      </c>
      <c r="C2701" s="1">
        <v>43651</v>
      </c>
      <c r="D2701">
        <v>96</v>
      </c>
      <c r="E2701">
        <v>3699</v>
      </c>
      <c r="F2701" t="s">
        <v>115</v>
      </c>
      <c r="G2701" t="s">
        <v>9507</v>
      </c>
      <c r="H2701">
        <v>75204</v>
      </c>
      <c r="I2701" t="s">
        <v>9508</v>
      </c>
      <c r="J2701" s="1">
        <v>43647</v>
      </c>
      <c r="K2701" t="s">
        <v>37</v>
      </c>
      <c r="L2701">
        <v>32.808290900000003</v>
      </c>
      <c r="M2701">
        <v>-96.797343499999997</v>
      </c>
      <c r="N2701" t="s">
        <v>38</v>
      </c>
      <c r="O2701">
        <v>4.5999999999999996</v>
      </c>
      <c r="P2701">
        <v>785</v>
      </c>
      <c r="Q2701" t="s">
        <v>87</v>
      </c>
      <c r="R2701">
        <v>32.809018927368797</v>
      </c>
      <c r="S2701">
        <v>-96.797255317560499</v>
      </c>
      <c r="T2701" t="b">
        <v>0</v>
      </c>
      <c r="U2701" t="s">
        <v>1212</v>
      </c>
      <c r="V2701" t="s">
        <v>4872</v>
      </c>
      <c r="W2701">
        <v>75204</v>
      </c>
      <c r="X2701" t="s">
        <v>9506</v>
      </c>
      <c r="Y2701" t="s">
        <v>42</v>
      </c>
      <c r="Z2701">
        <v>4</v>
      </c>
      <c r="AA2701">
        <v>548</v>
      </c>
      <c r="AB2701" t="s">
        <v>241</v>
      </c>
      <c r="AC2701" t="s">
        <v>74</v>
      </c>
      <c r="AD2701">
        <v>1</v>
      </c>
      <c r="AE2701">
        <v>100</v>
      </c>
      <c r="AF2701">
        <v>95</v>
      </c>
      <c r="AG2701">
        <v>79</v>
      </c>
    </row>
    <row r="2702" spans="1:33">
      <c r="A2702" t="s">
        <v>9509</v>
      </c>
      <c r="B2702" t="s">
        <v>34</v>
      </c>
      <c r="C2702" s="1">
        <v>43789</v>
      </c>
      <c r="D2702">
        <v>86</v>
      </c>
      <c r="E2702">
        <v>6130</v>
      </c>
      <c r="F2702" t="s">
        <v>135</v>
      </c>
      <c r="G2702" t="s">
        <v>202</v>
      </c>
      <c r="H2702">
        <v>75206</v>
      </c>
      <c r="I2702" t="s">
        <v>9510</v>
      </c>
      <c r="J2702" s="1">
        <v>43770</v>
      </c>
      <c r="K2702" t="s">
        <v>81</v>
      </c>
      <c r="L2702">
        <v>32.859921800000002</v>
      </c>
      <c r="M2702">
        <v>-96.767736299999996</v>
      </c>
      <c r="N2702" t="s">
        <v>38</v>
      </c>
      <c r="O2702">
        <v>3.5</v>
      </c>
      <c r="P2702">
        <v>253</v>
      </c>
      <c r="Q2702" t="s">
        <v>9511</v>
      </c>
      <c r="R2702">
        <v>32.860538200000001</v>
      </c>
      <c r="S2702">
        <v>-96.764906600000003</v>
      </c>
      <c r="T2702" t="b">
        <v>0</v>
      </c>
      <c r="U2702" t="s">
        <v>9512</v>
      </c>
      <c r="W2702">
        <v>75206</v>
      </c>
      <c r="X2702" t="s">
        <v>9513</v>
      </c>
      <c r="Z2702">
        <v>3</v>
      </c>
      <c r="AA2702">
        <v>18</v>
      </c>
      <c r="AD2702">
        <v>1</v>
      </c>
      <c r="AE2702">
        <v>55</v>
      </c>
      <c r="AF2702">
        <v>35</v>
      </c>
      <c r="AG2702">
        <v>74</v>
      </c>
    </row>
    <row r="2703" spans="1:33">
      <c r="A2703" t="s">
        <v>9514</v>
      </c>
      <c r="B2703" t="s">
        <v>34</v>
      </c>
      <c r="C2703" s="1">
        <v>43726</v>
      </c>
      <c r="D2703">
        <v>82</v>
      </c>
      <c r="E2703">
        <v>4701</v>
      </c>
      <c r="F2703" t="s">
        <v>107</v>
      </c>
      <c r="G2703" t="s">
        <v>9515</v>
      </c>
      <c r="H2703">
        <v>75287</v>
      </c>
      <c r="I2703" t="s">
        <v>9516</v>
      </c>
      <c r="J2703" s="1">
        <v>43709</v>
      </c>
      <c r="K2703" t="s">
        <v>37</v>
      </c>
      <c r="L2703">
        <v>32.9993348</v>
      </c>
      <c r="M2703">
        <v>-96.826831400000003</v>
      </c>
      <c r="N2703" t="s">
        <v>38</v>
      </c>
      <c r="O2703">
        <v>3.8</v>
      </c>
      <c r="P2703">
        <v>513</v>
      </c>
      <c r="Q2703" t="s">
        <v>176</v>
      </c>
      <c r="R2703">
        <v>32.999496055455701</v>
      </c>
      <c r="S2703">
        <v>-96.826522089735306</v>
      </c>
      <c r="T2703" t="b">
        <v>0</v>
      </c>
      <c r="U2703" t="s">
        <v>9517</v>
      </c>
      <c r="V2703" t="s">
        <v>9518</v>
      </c>
      <c r="W2703">
        <v>75287</v>
      </c>
      <c r="X2703" t="s">
        <v>9519</v>
      </c>
      <c r="Y2703" t="s">
        <v>42</v>
      </c>
      <c r="Z2703">
        <v>4</v>
      </c>
      <c r="AA2703">
        <v>298</v>
      </c>
      <c r="AD2703">
        <v>1</v>
      </c>
      <c r="AE2703">
        <v>100</v>
      </c>
      <c r="AF2703">
        <v>95</v>
      </c>
      <c r="AG2703">
        <v>81</v>
      </c>
    </row>
    <row r="2704" spans="1:33">
      <c r="A2704" t="s">
        <v>9520</v>
      </c>
      <c r="B2704" t="s">
        <v>34</v>
      </c>
      <c r="C2704" s="1">
        <v>43728</v>
      </c>
      <c r="D2704">
        <v>86</v>
      </c>
      <c r="E2704">
        <v>923</v>
      </c>
      <c r="F2704" t="s">
        <v>223</v>
      </c>
      <c r="H2704">
        <v>75208</v>
      </c>
      <c r="I2704" t="s">
        <v>9521</v>
      </c>
      <c r="J2704" s="1">
        <v>43709</v>
      </c>
      <c r="K2704" t="s">
        <v>37</v>
      </c>
      <c r="L2704">
        <v>32.736338699999997</v>
      </c>
      <c r="M2704">
        <v>-96.857101299999997</v>
      </c>
      <c r="N2704" t="s">
        <v>38</v>
      </c>
      <c r="O2704">
        <v>4.4000000000000004</v>
      </c>
      <c r="P2704">
        <v>34</v>
      </c>
      <c r="Q2704" t="s">
        <v>148</v>
      </c>
      <c r="R2704">
        <v>32.736339999999998</v>
      </c>
      <c r="S2704">
        <v>-96.857140000000001</v>
      </c>
      <c r="T2704" t="b">
        <v>0</v>
      </c>
      <c r="U2704" t="s">
        <v>9522</v>
      </c>
      <c r="W2704">
        <v>75208</v>
      </c>
      <c r="X2704" t="s">
        <v>9523</v>
      </c>
      <c r="Y2704" t="s">
        <v>57</v>
      </c>
      <c r="Z2704">
        <v>4.5</v>
      </c>
      <c r="AA2704">
        <v>8</v>
      </c>
      <c r="AD2704">
        <v>1</v>
      </c>
      <c r="AE2704">
        <v>90</v>
      </c>
      <c r="AF2704">
        <v>100</v>
      </c>
      <c r="AG2704">
        <v>97</v>
      </c>
    </row>
    <row r="2705" spans="1:33">
      <c r="A2705" t="s">
        <v>9524</v>
      </c>
      <c r="B2705" t="s">
        <v>34</v>
      </c>
      <c r="C2705" s="1">
        <v>43515</v>
      </c>
      <c r="D2705">
        <v>92</v>
      </c>
      <c r="E2705">
        <v>7865</v>
      </c>
      <c r="F2705" t="s">
        <v>5267</v>
      </c>
      <c r="G2705" t="s">
        <v>855</v>
      </c>
      <c r="H2705">
        <v>75230</v>
      </c>
      <c r="I2705" t="s">
        <v>9525</v>
      </c>
      <c r="J2705" s="1">
        <v>43497</v>
      </c>
      <c r="K2705" t="s">
        <v>37</v>
      </c>
      <c r="L2705">
        <v>32.882152699999999</v>
      </c>
      <c r="M2705">
        <v>-96.771159299999994</v>
      </c>
      <c r="N2705" t="s">
        <v>38</v>
      </c>
      <c r="O2705">
        <v>4.4000000000000004</v>
      </c>
      <c r="P2705">
        <v>22</v>
      </c>
      <c r="Q2705" t="s">
        <v>2126</v>
      </c>
      <c r="R2705">
        <v>32.881814900000002</v>
      </c>
      <c r="S2705">
        <v>-96.772286199999996</v>
      </c>
      <c r="T2705" t="b">
        <v>0</v>
      </c>
      <c r="U2705" t="s">
        <v>5269</v>
      </c>
      <c r="V2705" t="s">
        <v>166</v>
      </c>
      <c r="W2705">
        <v>75230</v>
      </c>
      <c r="X2705" t="s">
        <v>9526</v>
      </c>
      <c r="Y2705" t="s">
        <v>42</v>
      </c>
      <c r="Z2705">
        <v>4.5</v>
      </c>
      <c r="AA2705">
        <v>27</v>
      </c>
      <c r="AB2705" t="s">
        <v>485</v>
      </c>
      <c r="AD2705">
        <v>1</v>
      </c>
      <c r="AE2705">
        <v>96</v>
      </c>
      <c r="AF2705">
        <v>95</v>
      </c>
      <c r="AG2705">
        <v>74</v>
      </c>
    </row>
    <row r="2706" spans="1:33">
      <c r="A2706" t="s">
        <v>9527</v>
      </c>
      <c r="B2706" t="s">
        <v>34</v>
      </c>
      <c r="C2706" s="1">
        <v>43515</v>
      </c>
      <c r="D2706">
        <v>94</v>
      </c>
      <c r="E2706">
        <v>7460</v>
      </c>
      <c r="F2706" t="s">
        <v>1543</v>
      </c>
      <c r="G2706" t="s">
        <v>287</v>
      </c>
      <c r="H2706">
        <v>75237</v>
      </c>
      <c r="I2706" t="s">
        <v>9528</v>
      </c>
      <c r="J2706" s="1">
        <v>43497</v>
      </c>
      <c r="K2706" t="s">
        <v>37</v>
      </c>
      <c r="L2706">
        <v>32.654613599999998</v>
      </c>
      <c r="M2706">
        <v>-96.883984699999999</v>
      </c>
      <c r="N2706" t="s">
        <v>271</v>
      </c>
      <c r="O2706">
        <v>4.0999999999999996</v>
      </c>
      <c r="P2706">
        <v>251</v>
      </c>
      <c r="AD2706">
        <v>0</v>
      </c>
    </row>
    <row r="2707" spans="1:33">
      <c r="A2707" t="s">
        <v>9529</v>
      </c>
      <c r="B2707" t="s">
        <v>34</v>
      </c>
      <c r="C2707" s="1">
        <v>43698</v>
      </c>
      <c r="D2707">
        <v>90</v>
      </c>
      <c r="E2707">
        <v>1802</v>
      </c>
      <c r="F2707" t="s">
        <v>135</v>
      </c>
      <c r="G2707" t="s">
        <v>287</v>
      </c>
      <c r="H2707">
        <v>75256</v>
      </c>
      <c r="I2707" t="s">
        <v>9530</v>
      </c>
      <c r="J2707" s="1">
        <v>43678</v>
      </c>
      <c r="K2707" t="s">
        <v>37</v>
      </c>
      <c r="L2707">
        <v>32.812305000000002</v>
      </c>
      <c r="M2707">
        <v>-96.7699006</v>
      </c>
      <c r="N2707" t="s">
        <v>38</v>
      </c>
      <c r="O2707">
        <v>4.5999999999999996</v>
      </c>
      <c r="P2707">
        <v>1300</v>
      </c>
      <c r="Q2707" t="s">
        <v>182</v>
      </c>
      <c r="R2707">
        <v>32.812350000000002</v>
      </c>
      <c r="S2707">
        <v>-96.769993999999997</v>
      </c>
      <c r="T2707" t="b">
        <v>0</v>
      </c>
      <c r="U2707" t="s">
        <v>4728</v>
      </c>
      <c r="V2707" t="s">
        <v>291</v>
      </c>
      <c r="W2707">
        <v>75206</v>
      </c>
      <c r="X2707" t="s">
        <v>4729</v>
      </c>
      <c r="Y2707" t="s">
        <v>42</v>
      </c>
      <c r="Z2707">
        <v>4</v>
      </c>
      <c r="AA2707">
        <v>1249</v>
      </c>
      <c r="AB2707" t="s">
        <v>388</v>
      </c>
      <c r="AC2707" t="s">
        <v>241</v>
      </c>
      <c r="AD2707">
        <v>1</v>
      </c>
      <c r="AE2707">
        <v>90</v>
      </c>
      <c r="AF2707">
        <v>95</v>
      </c>
      <c r="AG2707">
        <v>92</v>
      </c>
    </row>
    <row r="2708" spans="1:33">
      <c r="A2708" t="s">
        <v>9531</v>
      </c>
      <c r="B2708" t="s">
        <v>34</v>
      </c>
      <c r="C2708" s="1">
        <v>43511</v>
      </c>
      <c r="D2708">
        <v>88</v>
      </c>
      <c r="E2708">
        <v>2809</v>
      </c>
      <c r="F2708" t="s">
        <v>9532</v>
      </c>
      <c r="H2708">
        <v>75215</v>
      </c>
      <c r="I2708" t="s">
        <v>9533</v>
      </c>
      <c r="J2708" s="1">
        <v>43497</v>
      </c>
      <c r="K2708" t="s">
        <v>37</v>
      </c>
      <c r="L2708">
        <v>32.759329399999999</v>
      </c>
      <c r="M2708">
        <v>-96.756427900000006</v>
      </c>
      <c r="N2708" t="s">
        <v>38</v>
      </c>
      <c r="O2708">
        <v>4.3</v>
      </c>
      <c r="P2708">
        <v>163</v>
      </c>
      <c r="Q2708" t="s">
        <v>523</v>
      </c>
      <c r="R2708">
        <v>32.759267700000002</v>
      </c>
      <c r="S2708">
        <v>-96.7563909</v>
      </c>
      <c r="T2708" t="b">
        <v>0</v>
      </c>
      <c r="U2708" t="s">
        <v>9534</v>
      </c>
      <c r="W2708">
        <v>75215</v>
      </c>
      <c r="X2708" t="s">
        <v>9535</v>
      </c>
      <c r="Z2708">
        <v>3</v>
      </c>
      <c r="AA2708">
        <v>9</v>
      </c>
      <c r="AD2708">
        <v>1</v>
      </c>
      <c r="AE2708">
        <v>90</v>
      </c>
      <c r="AF2708">
        <v>100</v>
      </c>
      <c r="AG2708">
        <v>84</v>
      </c>
    </row>
    <row r="2709" spans="1:33">
      <c r="A2709" t="s">
        <v>9536</v>
      </c>
      <c r="B2709" t="s">
        <v>34</v>
      </c>
      <c r="C2709" s="1">
        <v>43731</v>
      </c>
      <c r="D2709">
        <v>96</v>
      </c>
      <c r="E2709">
        <v>4315</v>
      </c>
      <c r="F2709" t="s">
        <v>282</v>
      </c>
      <c r="H2709">
        <v>75219</v>
      </c>
      <c r="I2709" t="s">
        <v>9537</v>
      </c>
      <c r="J2709" s="1">
        <v>43709</v>
      </c>
      <c r="K2709" t="s">
        <v>37</v>
      </c>
      <c r="L2709">
        <v>32.816927399999997</v>
      </c>
      <c r="M2709">
        <v>-96.812232399999999</v>
      </c>
      <c r="N2709" t="s">
        <v>38</v>
      </c>
      <c r="O2709">
        <v>3.6</v>
      </c>
      <c r="P2709">
        <v>407</v>
      </c>
      <c r="Q2709" t="s">
        <v>209</v>
      </c>
      <c r="R2709">
        <v>32.816998315092</v>
      </c>
      <c r="S2709">
        <v>-96.812201683984</v>
      </c>
      <c r="T2709" t="b">
        <v>0</v>
      </c>
      <c r="U2709" t="s">
        <v>9538</v>
      </c>
      <c r="W2709">
        <v>75219</v>
      </c>
      <c r="X2709" t="s">
        <v>9539</v>
      </c>
      <c r="Y2709" t="s">
        <v>57</v>
      </c>
      <c r="Z2709">
        <v>3.5</v>
      </c>
      <c r="AA2709">
        <v>218</v>
      </c>
      <c r="AD2709">
        <v>1</v>
      </c>
      <c r="AE2709">
        <v>88</v>
      </c>
      <c r="AF2709">
        <v>100</v>
      </c>
      <c r="AG2709">
        <v>86</v>
      </c>
    </row>
    <row r="2710" spans="1:33">
      <c r="A2710" t="s">
        <v>9540</v>
      </c>
      <c r="B2710" t="s">
        <v>34</v>
      </c>
      <c r="C2710" s="1">
        <v>43669</v>
      </c>
      <c r="D2710">
        <v>84</v>
      </c>
      <c r="E2710">
        <v>4715</v>
      </c>
      <c r="F2710" t="s">
        <v>565</v>
      </c>
      <c r="H2710">
        <v>75215</v>
      </c>
      <c r="I2710" t="s">
        <v>9541</v>
      </c>
      <c r="J2710" s="1">
        <v>43647</v>
      </c>
      <c r="K2710" t="s">
        <v>37</v>
      </c>
      <c r="L2710">
        <v>32.755520500000003</v>
      </c>
      <c r="M2710">
        <v>-96.752802700000004</v>
      </c>
      <c r="N2710" t="s">
        <v>38</v>
      </c>
      <c r="O2710">
        <v>3.9</v>
      </c>
      <c r="P2710">
        <v>14</v>
      </c>
      <c r="Q2710" t="s">
        <v>372</v>
      </c>
      <c r="R2710">
        <v>32.755580000000002</v>
      </c>
      <c r="S2710">
        <v>-96.752769999999998</v>
      </c>
      <c r="T2710" t="b">
        <v>0</v>
      </c>
      <c r="U2710" t="s">
        <v>9542</v>
      </c>
      <c r="W2710">
        <v>75215</v>
      </c>
      <c r="X2710" t="s">
        <v>9543</v>
      </c>
      <c r="Y2710" t="s">
        <v>57</v>
      </c>
      <c r="Z2710">
        <v>5</v>
      </c>
      <c r="AA2710">
        <v>1</v>
      </c>
      <c r="AD2710">
        <v>1</v>
      </c>
      <c r="AE2710">
        <v>95</v>
      </c>
      <c r="AF2710">
        <v>100</v>
      </c>
      <c r="AG2710">
        <v>86</v>
      </c>
    </row>
    <row r="2711" spans="1:33">
      <c r="A2711" t="s">
        <v>9544</v>
      </c>
      <c r="B2711" t="s">
        <v>34</v>
      </c>
      <c r="C2711" s="1">
        <v>43461</v>
      </c>
      <c r="D2711">
        <v>80</v>
      </c>
      <c r="E2711">
        <v>8144</v>
      </c>
      <c r="F2711" t="s">
        <v>806</v>
      </c>
      <c r="G2711" t="s">
        <v>9545</v>
      </c>
      <c r="H2711">
        <v>75231</v>
      </c>
      <c r="I2711" t="s">
        <v>9546</v>
      </c>
      <c r="J2711" s="1">
        <v>43435</v>
      </c>
      <c r="K2711" t="s">
        <v>37</v>
      </c>
      <c r="L2711">
        <v>32.880855500000003</v>
      </c>
      <c r="M2711">
        <v>-96.766211799999994</v>
      </c>
      <c r="N2711" t="s">
        <v>38</v>
      </c>
      <c r="O2711">
        <v>4.0999999999999996</v>
      </c>
      <c r="P2711">
        <v>7</v>
      </c>
      <c r="Q2711" t="s">
        <v>3160</v>
      </c>
      <c r="R2711">
        <v>32.880830000000003</v>
      </c>
      <c r="S2711">
        <v>-96.765929999999997</v>
      </c>
      <c r="T2711" t="b">
        <v>0</v>
      </c>
      <c r="U2711" t="s">
        <v>9547</v>
      </c>
      <c r="V2711" t="s">
        <v>9548</v>
      </c>
      <c r="W2711">
        <v>75231</v>
      </c>
      <c r="X2711" t="s">
        <v>9549</v>
      </c>
      <c r="Z2711">
        <v>3</v>
      </c>
      <c r="AA2711">
        <v>3</v>
      </c>
      <c r="AD2711">
        <v>1</v>
      </c>
      <c r="AE2711">
        <v>100</v>
      </c>
      <c r="AF2711">
        <v>95</v>
      </c>
      <c r="AG2711">
        <v>79</v>
      </c>
    </row>
    <row r="2712" spans="1:33">
      <c r="A2712" t="s">
        <v>9550</v>
      </c>
      <c r="B2712" t="s">
        <v>34</v>
      </c>
      <c r="C2712" s="1">
        <v>43040</v>
      </c>
      <c r="D2712">
        <v>92</v>
      </c>
      <c r="E2712">
        <v>2440</v>
      </c>
      <c r="F2712" t="s">
        <v>806</v>
      </c>
      <c r="H2712">
        <v>75229</v>
      </c>
      <c r="I2712" t="s">
        <v>9551</v>
      </c>
      <c r="J2712" s="1">
        <v>43040</v>
      </c>
      <c r="K2712" t="s">
        <v>61</v>
      </c>
      <c r="L2712">
        <v>32.880740400000001</v>
      </c>
      <c r="M2712">
        <v>-96.896330000000006</v>
      </c>
      <c r="N2712" t="s">
        <v>38</v>
      </c>
      <c r="AD2712">
        <v>0</v>
      </c>
    </row>
    <row r="2713" spans="1:33">
      <c r="A2713" t="s">
        <v>9552</v>
      </c>
      <c r="B2713" t="s">
        <v>34</v>
      </c>
      <c r="C2713" s="1">
        <v>43648</v>
      </c>
      <c r="D2713">
        <v>83</v>
      </c>
      <c r="E2713">
        <v>6033</v>
      </c>
      <c r="F2713" t="s">
        <v>1354</v>
      </c>
      <c r="H2713">
        <v>75225</v>
      </c>
      <c r="I2713" t="s">
        <v>9553</v>
      </c>
      <c r="J2713" s="1">
        <v>43647</v>
      </c>
      <c r="K2713" t="s">
        <v>37</v>
      </c>
      <c r="L2713">
        <v>32.863843199999998</v>
      </c>
      <c r="M2713">
        <v>-96.807079999999999</v>
      </c>
      <c r="N2713" t="s">
        <v>38</v>
      </c>
      <c r="O2713">
        <v>4.3</v>
      </c>
      <c r="P2713">
        <v>87</v>
      </c>
      <c r="Q2713" t="s">
        <v>523</v>
      </c>
      <c r="R2713">
        <v>32.863794813022999</v>
      </c>
      <c r="S2713">
        <v>-96.807164286605001</v>
      </c>
      <c r="T2713" t="b">
        <v>0</v>
      </c>
      <c r="U2713" t="s">
        <v>9554</v>
      </c>
      <c r="W2713">
        <v>75225</v>
      </c>
      <c r="X2713" t="s">
        <v>9555</v>
      </c>
      <c r="Y2713" t="s">
        <v>57</v>
      </c>
      <c r="Z2713">
        <v>3</v>
      </c>
      <c r="AA2713">
        <v>107</v>
      </c>
      <c r="AD2713">
        <v>1</v>
      </c>
      <c r="AE2713">
        <v>56</v>
      </c>
      <c r="AF2713">
        <v>100</v>
      </c>
      <c r="AG2713">
        <v>79</v>
      </c>
    </row>
    <row r="2714" spans="1:33">
      <c r="A2714" t="s">
        <v>9556</v>
      </c>
      <c r="B2714" t="s">
        <v>34</v>
      </c>
      <c r="C2714" s="1">
        <v>43811</v>
      </c>
      <c r="D2714">
        <v>89</v>
      </c>
      <c r="E2714">
        <v>2645</v>
      </c>
      <c r="F2714" t="s">
        <v>223</v>
      </c>
      <c r="H2714">
        <v>75224</v>
      </c>
      <c r="I2714" t="s">
        <v>9557</v>
      </c>
      <c r="J2714" s="1">
        <v>43800</v>
      </c>
      <c r="K2714" t="s">
        <v>81</v>
      </c>
      <c r="L2714">
        <v>32.718888499999998</v>
      </c>
      <c r="M2714">
        <v>-96.857421299999999</v>
      </c>
      <c r="N2714" t="s">
        <v>38</v>
      </c>
      <c r="O2714">
        <v>3.9</v>
      </c>
      <c r="P2714">
        <v>180</v>
      </c>
      <c r="Q2714" t="s">
        <v>325</v>
      </c>
      <c r="R2714">
        <v>32.748310267925298</v>
      </c>
      <c r="S2714">
        <v>-96.828266456723199</v>
      </c>
      <c r="T2714" t="b">
        <v>0</v>
      </c>
      <c r="U2714" t="s">
        <v>4077</v>
      </c>
      <c r="W2714">
        <v>75208</v>
      </c>
      <c r="X2714" t="s">
        <v>4078</v>
      </c>
      <c r="Y2714" t="s">
        <v>42</v>
      </c>
      <c r="Z2714">
        <v>4</v>
      </c>
      <c r="AA2714">
        <v>958</v>
      </c>
      <c r="AB2714" t="s">
        <v>117</v>
      </c>
      <c r="AD2714">
        <v>1</v>
      </c>
      <c r="AE2714">
        <v>38</v>
      </c>
      <c r="AF2714">
        <v>36</v>
      </c>
      <c r="AG2714">
        <v>68</v>
      </c>
    </row>
    <row r="2715" spans="1:33">
      <c r="A2715" t="s">
        <v>9558</v>
      </c>
      <c r="B2715" t="s">
        <v>34</v>
      </c>
      <c r="C2715" s="1">
        <v>43823</v>
      </c>
      <c r="D2715">
        <v>98</v>
      </c>
      <c r="E2715">
        <v>1920</v>
      </c>
      <c r="F2715" t="s">
        <v>115</v>
      </c>
      <c r="G2715" t="s">
        <v>287</v>
      </c>
      <c r="H2715">
        <v>75201</v>
      </c>
      <c r="I2715" t="s">
        <v>9559</v>
      </c>
      <c r="J2715" s="1">
        <v>43800</v>
      </c>
      <c r="K2715" t="s">
        <v>81</v>
      </c>
      <c r="L2715">
        <v>32.7901241</v>
      </c>
      <c r="M2715">
        <v>-96.803509399999996</v>
      </c>
      <c r="N2715" t="s">
        <v>38</v>
      </c>
      <c r="O2715">
        <v>4.4000000000000004</v>
      </c>
      <c r="P2715">
        <v>425</v>
      </c>
      <c r="Q2715" t="s">
        <v>121</v>
      </c>
      <c r="R2715">
        <v>32.790170000000003</v>
      </c>
      <c r="S2715">
        <v>-96.803520000000006</v>
      </c>
      <c r="T2715" t="b">
        <v>0</v>
      </c>
      <c r="U2715" t="s">
        <v>9560</v>
      </c>
      <c r="V2715" t="s">
        <v>291</v>
      </c>
      <c r="W2715">
        <v>75201</v>
      </c>
      <c r="X2715" t="s">
        <v>9561</v>
      </c>
      <c r="Y2715" t="s">
        <v>221</v>
      </c>
      <c r="Z2715">
        <v>4</v>
      </c>
      <c r="AA2715">
        <v>377</v>
      </c>
      <c r="AD2715">
        <v>1</v>
      </c>
      <c r="AE2715">
        <v>90</v>
      </c>
      <c r="AF2715">
        <v>90</v>
      </c>
      <c r="AG2715">
        <v>89</v>
      </c>
    </row>
    <row r="2716" spans="1:33">
      <c r="A2716" t="s">
        <v>9562</v>
      </c>
      <c r="B2716" t="s">
        <v>34</v>
      </c>
      <c r="C2716" s="1">
        <v>43838</v>
      </c>
      <c r="D2716">
        <v>87</v>
      </c>
      <c r="E2716">
        <v>6334</v>
      </c>
      <c r="F2716" t="s">
        <v>376</v>
      </c>
      <c r="H2716">
        <v>75214</v>
      </c>
      <c r="I2716" t="s">
        <v>9563</v>
      </c>
      <c r="J2716" s="1">
        <v>43831</v>
      </c>
      <c r="K2716" t="s">
        <v>81</v>
      </c>
      <c r="L2716">
        <v>32.813064799999999</v>
      </c>
      <c r="M2716">
        <v>-96.753390899999999</v>
      </c>
      <c r="N2716" t="s">
        <v>38</v>
      </c>
      <c r="O2716">
        <v>5</v>
      </c>
      <c r="P2716">
        <v>26</v>
      </c>
      <c r="Q2716" t="s">
        <v>208</v>
      </c>
      <c r="R2716">
        <v>32.813082999999999</v>
      </c>
      <c r="S2716">
        <v>-96.753457999999995</v>
      </c>
      <c r="T2716" t="b">
        <v>0</v>
      </c>
      <c r="U2716" t="s">
        <v>9564</v>
      </c>
      <c r="W2716">
        <v>75214</v>
      </c>
      <c r="X2716" t="s">
        <v>9565</v>
      </c>
      <c r="Z2716">
        <v>4.5</v>
      </c>
      <c r="AA2716">
        <v>31</v>
      </c>
      <c r="AD2716">
        <v>1</v>
      </c>
      <c r="AE2716">
        <v>90</v>
      </c>
      <c r="AF2716">
        <v>100</v>
      </c>
      <c r="AG2716">
        <v>84</v>
      </c>
    </row>
    <row r="2717" spans="1:33">
      <c r="A2717" t="s">
        <v>9566</v>
      </c>
      <c r="B2717" t="s">
        <v>34</v>
      </c>
      <c r="C2717" s="1">
        <v>43810</v>
      </c>
      <c r="D2717">
        <v>98</v>
      </c>
      <c r="E2717">
        <v>707</v>
      </c>
      <c r="F2717" t="s">
        <v>1310</v>
      </c>
      <c r="H2717">
        <v>75207</v>
      </c>
      <c r="I2717" t="s">
        <v>9567</v>
      </c>
      <c r="J2717" s="1">
        <v>43800</v>
      </c>
      <c r="K2717" t="s">
        <v>81</v>
      </c>
      <c r="L2717">
        <v>32.783227599999996</v>
      </c>
      <c r="M2717">
        <v>-96.815780099999998</v>
      </c>
      <c r="N2717" t="s">
        <v>38</v>
      </c>
      <c r="O2717">
        <v>4</v>
      </c>
      <c r="P2717">
        <v>540</v>
      </c>
      <c r="AD2717">
        <v>0</v>
      </c>
    </row>
    <row r="2718" spans="1:33">
      <c r="A2718" t="s">
        <v>9568</v>
      </c>
      <c r="B2718" t="s">
        <v>34</v>
      </c>
      <c r="C2718" s="1">
        <v>43784</v>
      </c>
      <c r="D2718">
        <v>81</v>
      </c>
      <c r="E2718">
        <v>8102</v>
      </c>
      <c r="F2718" t="s">
        <v>1919</v>
      </c>
      <c r="H2718">
        <v>75232</v>
      </c>
      <c r="I2718" t="s">
        <v>9569</v>
      </c>
      <c r="J2718" s="1">
        <v>43770</v>
      </c>
      <c r="K2718" t="s">
        <v>81</v>
      </c>
      <c r="L2718">
        <v>32.648769199999997</v>
      </c>
      <c r="M2718">
        <v>-96.839439600000006</v>
      </c>
      <c r="N2718" t="s">
        <v>38</v>
      </c>
      <c r="O2718">
        <v>4.3</v>
      </c>
      <c r="P2718">
        <v>76</v>
      </c>
      <c r="AD2718">
        <v>0</v>
      </c>
    </row>
    <row r="2719" spans="1:33">
      <c r="A2719" t="s">
        <v>9570</v>
      </c>
      <c r="B2719" t="s">
        <v>34</v>
      </c>
      <c r="C2719" s="1">
        <v>43767</v>
      </c>
      <c r="D2719">
        <v>95</v>
      </c>
      <c r="E2719">
        <v>1511</v>
      </c>
      <c r="F2719" t="s">
        <v>418</v>
      </c>
      <c r="H2719">
        <v>75201</v>
      </c>
      <c r="I2719" t="s">
        <v>9571</v>
      </c>
      <c r="J2719" s="1">
        <v>43739</v>
      </c>
      <c r="K2719" t="s">
        <v>81</v>
      </c>
      <c r="L2719">
        <v>32.780306400000001</v>
      </c>
      <c r="M2719">
        <v>-96.798351800000006</v>
      </c>
      <c r="N2719" t="s">
        <v>38</v>
      </c>
      <c r="O2719">
        <v>4.0999999999999996</v>
      </c>
      <c r="P2719">
        <v>1745</v>
      </c>
      <c r="Q2719" t="s">
        <v>366</v>
      </c>
      <c r="R2719">
        <v>32.780203</v>
      </c>
      <c r="S2719">
        <v>-96.798212000000007</v>
      </c>
      <c r="T2719" t="b">
        <v>0</v>
      </c>
      <c r="U2719" t="s">
        <v>9572</v>
      </c>
      <c r="W2719">
        <v>75201</v>
      </c>
      <c r="X2719" t="s">
        <v>9573</v>
      </c>
      <c r="Y2719" t="s">
        <v>42</v>
      </c>
      <c r="Z2719">
        <v>4.5</v>
      </c>
      <c r="AA2719">
        <v>191</v>
      </c>
      <c r="AD2719">
        <v>1</v>
      </c>
      <c r="AE2719">
        <v>90</v>
      </c>
      <c r="AF2719">
        <v>100</v>
      </c>
      <c r="AG2719">
        <v>81</v>
      </c>
    </row>
    <row r="2720" spans="1:33">
      <c r="A2720" t="s">
        <v>9574</v>
      </c>
      <c r="B2720" t="s">
        <v>34</v>
      </c>
      <c r="C2720" s="1">
        <v>43829</v>
      </c>
      <c r="D2720">
        <v>75</v>
      </c>
      <c r="E2720">
        <v>6160</v>
      </c>
      <c r="F2720" t="s">
        <v>9575</v>
      </c>
      <c r="H2720">
        <v>75254</v>
      </c>
      <c r="I2720" t="s">
        <v>9576</v>
      </c>
      <c r="J2720" s="1">
        <v>43800</v>
      </c>
      <c r="K2720" t="s">
        <v>81</v>
      </c>
      <c r="L2720">
        <v>32.950774199999998</v>
      </c>
      <c r="M2720">
        <v>-96.800165800000002</v>
      </c>
      <c r="N2720" t="s">
        <v>38</v>
      </c>
      <c r="O2720">
        <v>3.4</v>
      </c>
      <c r="P2720">
        <v>68</v>
      </c>
      <c r="Q2720" t="s">
        <v>309</v>
      </c>
      <c r="R2720">
        <v>32.950774201392001</v>
      </c>
      <c r="S2720">
        <v>-96.800165958702607</v>
      </c>
      <c r="T2720" t="b">
        <v>0</v>
      </c>
      <c r="U2720" t="s">
        <v>9577</v>
      </c>
      <c r="W2720">
        <v>75254</v>
      </c>
      <c r="X2720" t="s">
        <v>9578</v>
      </c>
      <c r="Z2720">
        <v>3.5</v>
      </c>
      <c r="AA2720">
        <v>4</v>
      </c>
      <c r="AD2720">
        <v>1</v>
      </c>
      <c r="AE2720">
        <v>100</v>
      </c>
      <c r="AF2720">
        <v>100</v>
      </c>
      <c r="AG2720">
        <v>100</v>
      </c>
    </row>
    <row r="2721" spans="1:33">
      <c r="A2721" t="s">
        <v>9579</v>
      </c>
      <c r="B2721" t="s">
        <v>34</v>
      </c>
      <c r="C2721" s="1">
        <v>43839</v>
      </c>
      <c r="D2721">
        <v>93</v>
      </c>
      <c r="E2721">
        <v>2507</v>
      </c>
      <c r="F2721" t="s">
        <v>211</v>
      </c>
      <c r="H2721">
        <v>75229</v>
      </c>
      <c r="I2721" t="s">
        <v>9580</v>
      </c>
      <c r="J2721" s="1">
        <v>43831</v>
      </c>
      <c r="K2721" t="s">
        <v>81</v>
      </c>
      <c r="L2721">
        <v>32.896379199999998</v>
      </c>
      <c r="M2721">
        <v>-96.895661700000005</v>
      </c>
      <c r="N2721" t="s">
        <v>38</v>
      </c>
      <c r="O2721">
        <v>3.7</v>
      </c>
      <c r="P2721">
        <v>373</v>
      </c>
      <c r="Q2721" t="s">
        <v>87</v>
      </c>
      <c r="R2721">
        <v>32.896391000000001</v>
      </c>
      <c r="S2721">
        <v>-96.895622000000003</v>
      </c>
      <c r="T2721" t="b">
        <v>0</v>
      </c>
      <c r="U2721" t="s">
        <v>9581</v>
      </c>
      <c r="W2721">
        <v>75229</v>
      </c>
      <c r="X2721" t="s">
        <v>9582</v>
      </c>
      <c r="Y2721" t="s">
        <v>57</v>
      </c>
      <c r="Z2721">
        <v>1.5</v>
      </c>
      <c r="AA2721">
        <v>7</v>
      </c>
      <c r="AB2721" t="s">
        <v>351</v>
      </c>
      <c r="AD2721">
        <v>1</v>
      </c>
      <c r="AE2721">
        <v>100</v>
      </c>
      <c r="AF2721">
        <v>93</v>
      </c>
      <c r="AG2721">
        <v>89</v>
      </c>
    </row>
    <row r="2722" spans="1:33">
      <c r="A2722" t="s">
        <v>9579</v>
      </c>
      <c r="B2722" t="s">
        <v>34</v>
      </c>
      <c r="C2722" s="1">
        <v>43773</v>
      </c>
      <c r="D2722">
        <v>96</v>
      </c>
      <c r="E2722">
        <v>3790</v>
      </c>
      <c r="F2722" t="s">
        <v>142</v>
      </c>
      <c r="H2722">
        <v>75234</v>
      </c>
      <c r="I2722" t="s">
        <v>9583</v>
      </c>
      <c r="J2722" s="1">
        <v>43770</v>
      </c>
      <c r="K2722" t="s">
        <v>81</v>
      </c>
      <c r="L2722">
        <v>32.909164500000003</v>
      </c>
      <c r="M2722">
        <v>-96.852475900000002</v>
      </c>
      <c r="N2722" t="s">
        <v>38</v>
      </c>
      <c r="O2722">
        <v>3.9</v>
      </c>
      <c r="P2722">
        <v>260</v>
      </c>
      <c r="Q2722" t="s">
        <v>87</v>
      </c>
      <c r="R2722">
        <v>32.90916</v>
      </c>
      <c r="S2722">
        <v>-96.852479000000002</v>
      </c>
      <c r="T2722" t="b">
        <v>0</v>
      </c>
      <c r="U2722" t="s">
        <v>9584</v>
      </c>
      <c r="W2722">
        <v>75244</v>
      </c>
      <c r="X2722" t="s">
        <v>9582</v>
      </c>
      <c r="Y2722" t="s">
        <v>57</v>
      </c>
      <c r="Z2722">
        <v>2</v>
      </c>
      <c r="AA2722">
        <v>5</v>
      </c>
      <c r="AB2722" t="s">
        <v>351</v>
      </c>
      <c r="AD2722">
        <v>1</v>
      </c>
      <c r="AE2722">
        <v>100</v>
      </c>
      <c r="AF2722">
        <v>93</v>
      </c>
      <c r="AG2722">
        <v>100</v>
      </c>
    </row>
    <row r="2723" spans="1:33">
      <c r="A2723" t="s">
        <v>9585</v>
      </c>
      <c r="B2723" t="s">
        <v>34</v>
      </c>
      <c r="C2723" s="1">
        <v>43838</v>
      </c>
      <c r="D2723">
        <v>91</v>
      </c>
      <c r="E2723">
        <v>6868</v>
      </c>
      <c r="F2723" t="s">
        <v>1906</v>
      </c>
      <c r="H2723">
        <v>75231</v>
      </c>
      <c r="I2723" t="s">
        <v>9586</v>
      </c>
      <c r="J2723" s="1">
        <v>43831</v>
      </c>
      <c r="K2723" t="s">
        <v>81</v>
      </c>
      <c r="L2723">
        <v>32.870722000000001</v>
      </c>
      <c r="M2723">
        <v>-96.762435199999999</v>
      </c>
      <c r="N2723" t="s">
        <v>38</v>
      </c>
      <c r="O2723">
        <v>4.5</v>
      </c>
      <c r="P2723">
        <v>17</v>
      </c>
      <c r="Q2723" t="s">
        <v>117</v>
      </c>
      <c r="R2723">
        <v>32.870788500000003</v>
      </c>
      <c r="S2723">
        <v>-96.762523799999997</v>
      </c>
      <c r="T2723" t="b">
        <v>0</v>
      </c>
      <c r="U2723" t="s">
        <v>9587</v>
      </c>
      <c r="W2723">
        <v>75231</v>
      </c>
      <c r="X2723" t="s">
        <v>9588</v>
      </c>
      <c r="Z2723">
        <v>4</v>
      </c>
      <c r="AA2723">
        <v>9</v>
      </c>
      <c r="AD2723">
        <v>1</v>
      </c>
      <c r="AE2723">
        <v>100</v>
      </c>
      <c r="AF2723">
        <v>97</v>
      </c>
      <c r="AG2723">
        <v>84</v>
      </c>
    </row>
    <row r="2724" spans="1:33">
      <c r="A2724" t="s">
        <v>9589</v>
      </c>
      <c r="B2724" t="s">
        <v>34</v>
      </c>
      <c r="C2724" s="1">
        <v>43811</v>
      </c>
      <c r="D2724">
        <v>99</v>
      </c>
      <c r="E2724">
        <v>12720</v>
      </c>
      <c r="F2724" t="s">
        <v>5167</v>
      </c>
      <c r="H2724">
        <v>75251</v>
      </c>
      <c r="I2724" t="s">
        <v>9590</v>
      </c>
      <c r="J2724" s="1">
        <v>43800</v>
      </c>
      <c r="K2724" t="s">
        <v>81</v>
      </c>
      <c r="L2724">
        <v>32.922077399999999</v>
      </c>
      <c r="M2724">
        <v>-96.7717387</v>
      </c>
      <c r="N2724" t="s">
        <v>38</v>
      </c>
      <c r="O2724">
        <v>3.1</v>
      </c>
      <c r="P2724">
        <v>13</v>
      </c>
      <c r="Q2724" t="s">
        <v>722</v>
      </c>
      <c r="R2724">
        <v>32.926273345947301</v>
      </c>
      <c r="S2724">
        <v>-96.771232604980497</v>
      </c>
      <c r="T2724" t="b">
        <v>0</v>
      </c>
      <c r="U2724" t="s">
        <v>9591</v>
      </c>
      <c r="W2724">
        <v>75240</v>
      </c>
      <c r="X2724" t="s">
        <v>9592</v>
      </c>
      <c r="Y2724" t="s">
        <v>42</v>
      </c>
      <c r="Z2724">
        <v>3</v>
      </c>
      <c r="AA2724">
        <v>109</v>
      </c>
      <c r="AB2724" t="s">
        <v>725</v>
      </c>
      <c r="AD2724">
        <v>1</v>
      </c>
      <c r="AE2724">
        <v>37</v>
      </c>
      <c r="AF2724">
        <v>37</v>
      </c>
      <c r="AG2724">
        <v>79</v>
      </c>
    </row>
    <row r="2725" spans="1:33">
      <c r="A2725" t="s">
        <v>9593</v>
      </c>
      <c r="B2725" t="s">
        <v>34</v>
      </c>
      <c r="C2725" s="1">
        <v>43802</v>
      </c>
      <c r="D2725">
        <v>100</v>
      </c>
      <c r="E2725">
        <v>2816</v>
      </c>
      <c r="F2725" t="s">
        <v>418</v>
      </c>
      <c r="H2725">
        <v>75226</v>
      </c>
      <c r="I2725" t="s">
        <v>9594</v>
      </c>
      <c r="J2725" s="1">
        <v>43800</v>
      </c>
      <c r="K2725" t="s">
        <v>81</v>
      </c>
      <c r="L2725">
        <v>32.783065499999999</v>
      </c>
      <c r="M2725">
        <v>-96.782355300000006</v>
      </c>
      <c r="N2725" t="s">
        <v>271</v>
      </c>
      <c r="O2725">
        <v>5</v>
      </c>
      <c r="P2725">
        <v>60</v>
      </c>
      <c r="Q2725" t="s">
        <v>963</v>
      </c>
      <c r="R2725">
        <v>32.783050000000003</v>
      </c>
      <c r="S2725">
        <v>-96.782340000000005</v>
      </c>
      <c r="T2725" t="b">
        <v>0</v>
      </c>
      <c r="U2725" t="s">
        <v>9595</v>
      </c>
      <c r="W2725">
        <v>75226</v>
      </c>
      <c r="X2725" t="s">
        <v>9596</v>
      </c>
      <c r="Y2725" t="s">
        <v>42</v>
      </c>
      <c r="Z2725">
        <v>4.5</v>
      </c>
      <c r="AA2725">
        <v>20</v>
      </c>
      <c r="AB2725" t="s">
        <v>725</v>
      </c>
      <c r="AD2725">
        <v>1</v>
      </c>
      <c r="AE2725">
        <v>100</v>
      </c>
      <c r="AF2725">
        <v>100</v>
      </c>
      <c r="AG2725">
        <v>89</v>
      </c>
    </row>
    <row r="2726" spans="1:33">
      <c r="A2726" t="s">
        <v>9597</v>
      </c>
      <c r="B2726" t="s">
        <v>34</v>
      </c>
      <c r="C2726" s="1">
        <v>43509</v>
      </c>
      <c r="D2726">
        <v>95</v>
      </c>
      <c r="E2726">
        <v>8687</v>
      </c>
      <c r="F2726" t="s">
        <v>539</v>
      </c>
      <c r="G2726" t="s">
        <v>9598</v>
      </c>
      <c r="H2726">
        <v>75225</v>
      </c>
      <c r="I2726" t="s">
        <v>9599</v>
      </c>
      <c r="J2726" s="1">
        <v>43497</v>
      </c>
      <c r="K2726" t="s">
        <v>37</v>
      </c>
      <c r="L2726">
        <v>32.868768199999998</v>
      </c>
      <c r="M2726">
        <v>-96.769232299999999</v>
      </c>
      <c r="N2726" t="s">
        <v>38</v>
      </c>
      <c r="O2726">
        <v>2.9</v>
      </c>
      <c r="P2726">
        <v>38</v>
      </c>
      <c r="Q2726" t="s">
        <v>572</v>
      </c>
      <c r="R2726">
        <v>32.866911600000002</v>
      </c>
      <c r="S2726">
        <v>-96.772661099999993</v>
      </c>
      <c r="T2726" t="b">
        <v>0</v>
      </c>
      <c r="U2726" t="s">
        <v>1130</v>
      </c>
      <c r="V2726" t="s">
        <v>9600</v>
      </c>
      <c r="W2726">
        <v>75206</v>
      </c>
      <c r="X2726" t="s">
        <v>9601</v>
      </c>
      <c r="Y2726" t="s">
        <v>57</v>
      </c>
      <c r="Z2726">
        <v>3.5</v>
      </c>
      <c r="AA2726">
        <v>7</v>
      </c>
      <c r="AD2726">
        <v>1</v>
      </c>
      <c r="AE2726">
        <v>100</v>
      </c>
      <c r="AF2726">
        <v>82</v>
      </c>
      <c r="AG2726">
        <v>68</v>
      </c>
    </row>
    <row r="2727" spans="1:33">
      <c r="A2727" t="s">
        <v>9602</v>
      </c>
      <c r="B2727" t="s">
        <v>34</v>
      </c>
      <c r="C2727" s="1">
        <v>43783</v>
      </c>
      <c r="D2727">
        <v>97</v>
      </c>
      <c r="E2727">
        <v>18253</v>
      </c>
      <c r="F2727" t="s">
        <v>625</v>
      </c>
      <c r="H2727">
        <v>75287</v>
      </c>
      <c r="I2727" t="s">
        <v>9603</v>
      </c>
      <c r="J2727" s="1">
        <v>43770</v>
      </c>
      <c r="K2727" t="s">
        <v>81</v>
      </c>
      <c r="L2727">
        <v>32.998077000000002</v>
      </c>
      <c r="M2727">
        <v>-96.856186699999995</v>
      </c>
      <c r="N2727" t="s">
        <v>38</v>
      </c>
      <c r="O2727">
        <v>3.7</v>
      </c>
      <c r="P2727">
        <v>1319</v>
      </c>
      <c r="Q2727" t="s">
        <v>351</v>
      </c>
      <c r="R2727">
        <v>32.998102545174703</v>
      </c>
      <c r="S2727">
        <v>-96.856179535388904</v>
      </c>
      <c r="T2727" t="b">
        <v>0</v>
      </c>
      <c r="U2727" t="s">
        <v>9604</v>
      </c>
      <c r="W2727">
        <v>75287</v>
      </c>
      <c r="X2727" t="s">
        <v>9605</v>
      </c>
      <c r="Y2727" t="s">
        <v>57</v>
      </c>
      <c r="Z2727">
        <v>2</v>
      </c>
      <c r="AA2727">
        <v>61</v>
      </c>
      <c r="AB2727" t="s">
        <v>87</v>
      </c>
      <c r="AD2727">
        <v>1</v>
      </c>
      <c r="AE2727">
        <v>100</v>
      </c>
      <c r="AF2727">
        <v>100</v>
      </c>
      <c r="AG2727">
        <v>86</v>
      </c>
    </row>
    <row r="2728" spans="1:33">
      <c r="A2728" t="s">
        <v>9602</v>
      </c>
      <c r="B2728" t="s">
        <v>34</v>
      </c>
      <c r="C2728" s="1">
        <v>43790</v>
      </c>
      <c r="D2728">
        <v>89</v>
      </c>
      <c r="E2728">
        <v>8850</v>
      </c>
      <c r="F2728" t="s">
        <v>469</v>
      </c>
      <c r="H2728">
        <v>75247</v>
      </c>
      <c r="I2728" t="s">
        <v>9606</v>
      </c>
      <c r="J2728" s="1">
        <v>43770</v>
      </c>
      <c r="K2728" t="s">
        <v>81</v>
      </c>
      <c r="L2728">
        <v>32.835261600000003</v>
      </c>
      <c r="M2728">
        <v>-96.874238300000002</v>
      </c>
      <c r="N2728" t="s">
        <v>38</v>
      </c>
      <c r="O2728">
        <v>4</v>
      </c>
      <c r="P2728">
        <v>1285</v>
      </c>
      <c r="Q2728" t="s">
        <v>87</v>
      </c>
      <c r="R2728">
        <v>32.835251444029602</v>
      </c>
      <c r="S2728">
        <v>-96.8742562830449</v>
      </c>
      <c r="T2728" t="b">
        <v>0</v>
      </c>
      <c r="U2728" t="s">
        <v>9607</v>
      </c>
      <c r="W2728">
        <v>75247</v>
      </c>
      <c r="X2728" t="s">
        <v>9605</v>
      </c>
      <c r="Y2728" t="s">
        <v>57</v>
      </c>
      <c r="Z2728">
        <v>3</v>
      </c>
      <c r="AA2728">
        <v>38</v>
      </c>
      <c r="AB2728" t="s">
        <v>351</v>
      </c>
      <c r="AD2728">
        <v>1</v>
      </c>
      <c r="AE2728">
        <v>100</v>
      </c>
      <c r="AF2728">
        <v>97</v>
      </c>
      <c r="AG2728">
        <v>89</v>
      </c>
    </row>
    <row r="2729" spans="1:33">
      <c r="A2729" t="s">
        <v>9602</v>
      </c>
      <c r="B2729" t="s">
        <v>34</v>
      </c>
      <c r="C2729" s="1">
        <v>43721</v>
      </c>
      <c r="D2729">
        <v>92</v>
      </c>
      <c r="E2729">
        <v>11740</v>
      </c>
      <c r="F2729" t="s">
        <v>3358</v>
      </c>
      <c r="H2729">
        <v>75243</v>
      </c>
      <c r="I2729" t="s">
        <v>9608</v>
      </c>
      <c r="J2729" s="1">
        <v>43709</v>
      </c>
      <c r="K2729" t="s">
        <v>37</v>
      </c>
      <c r="L2729">
        <v>32.908647199999997</v>
      </c>
      <c r="M2729">
        <v>-96.699809700000003</v>
      </c>
      <c r="N2729" t="s">
        <v>38</v>
      </c>
      <c r="O2729">
        <v>4.2</v>
      </c>
      <c r="P2729">
        <v>1241</v>
      </c>
      <c r="Q2729" t="s">
        <v>351</v>
      </c>
      <c r="R2729">
        <v>32.908656129858599</v>
      </c>
      <c r="S2729">
        <v>-96.699820160865798</v>
      </c>
      <c r="T2729" t="b">
        <v>0</v>
      </c>
      <c r="U2729" t="s">
        <v>9609</v>
      </c>
      <c r="W2729">
        <v>75243</v>
      </c>
      <c r="X2729" t="s">
        <v>9605</v>
      </c>
      <c r="Y2729" t="s">
        <v>57</v>
      </c>
      <c r="Z2729">
        <v>3</v>
      </c>
      <c r="AA2729">
        <v>30</v>
      </c>
      <c r="AB2729" t="s">
        <v>87</v>
      </c>
      <c r="AD2729">
        <v>1</v>
      </c>
      <c r="AE2729">
        <v>100</v>
      </c>
      <c r="AF2729">
        <v>100</v>
      </c>
      <c r="AG2729">
        <v>89</v>
      </c>
    </row>
    <row r="2730" spans="1:33">
      <c r="A2730" t="s">
        <v>9602</v>
      </c>
      <c r="B2730" t="s">
        <v>34</v>
      </c>
      <c r="C2730" s="1">
        <v>43691</v>
      </c>
      <c r="D2730">
        <v>97</v>
      </c>
      <c r="E2730">
        <v>5500</v>
      </c>
      <c r="F2730" t="s">
        <v>282</v>
      </c>
      <c r="H2730">
        <v>75209</v>
      </c>
      <c r="I2730" t="s">
        <v>9610</v>
      </c>
      <c r="J2730" s="1">
        <v>43678</v>
      </c>
      <c r="K2730" t="s">
        <v>37</v>
      </c>
      <c r="L2730">
        <v>32.828707299999998</v>
      </c>
      <c r="M2730">
        <v>-96.824413699999994</v>
      </c>
      <c r="N2730" t="s">
        <v>38</v>
      </c>
      <c r="O2730">
        <v>4.0999999999999996</v>
      </c>
      <c r="P2730">
        <v>1350</v>
      </c>
      <c r="Q2730" t="s">
        <v>351</v>
      </c>
      <c r="R2730">
        <v>32.828680594108</v>
      </c>
      <c r="S2730">
        <v>-96.824470460414901</v>
      </c>
      <c r="T2730" t="b">
        <v>0</v>
      </c>
      <c r="U2730" t="s">
        <v>9611</v>
      </c>
      <c r="W2730">
        <v>75209</v>
      </c>
      <c r="X2730" t="s">
        <v>9605</v>
      </c>
      <c r="Y2730" t="s">
        <v>57</v>
      </c>
      <c r="Z2730">
        <v>2.5</v>
      </c>
      <c r="AA2730">
        <v>108</v>
      </c>
      <c r="AB2730" t="s">
        <v>87</v>
      </c>
      <c r="AD2730">
        <v>1</v>
      </c>
      <c r="AE2730">
        <v>100</v>
      </c>
      <c r="AF2730">
        <v>100</v>
      </c>
      <c r="AG2730">
        <v>84</v>
      </c>
    </row>
    <row r="2731" spans="1:33">
      <c r="A2731" t="s">
        <v>9602</v>
      </c>
      <c r="B2731" t="s">
        <v>34</v>
      </c>
      <c r="C2731" s="1">
        <v>43704</v>
      </c>
      <c r="D2731">
        <v>98</v>
      </c>
      <c r="E2731">
        <v>6232</v>
      </c>
      <c r="F2731" t="s">
        <v>1551</v>
      </c>
      <c r="H2731">
        <v>75231</v>
      </c>
      <c r="I2731" t="s">
        <v>9612</v>
      </c>
      <c r="J2731" s="1">
        <v>43678</v>
      </c>
      <c r="K2731" t="s">
        <v>37</v>
      </c>
      <c r="L2731">
        <v>32.861407499999999</v>
      </c>
      <c r="M2731">
        <v>-96.752431200000004</v>
      </c>
      <c r="N2731" t="s">
        <v>38</v>
      </c>
      <c r="O2731">
        <v>4.0999999999999996</v>
      </c>
      <c r="P2731">
        <v>655</v>
      </c>
      <c r="Q2731" t="s">
        <v>87</v>
      </c>
      <c r="R2731">
        <v>32.861387399999998</v>
      </c>
      <c r="S2731">
        <v>-96.752419799999998</v>
      </c>
      <c r="T2731" t="b">
        <v>0</v>
      </c>
      <c r="U2731" t="s">
        <v>9613</v>
      </c>
      <c r="W2731">
        <v>75231</v>
      </c>
      <c r="X2731" t="s">
        <v>9605</v>
      </c>
      <c r="Y2731" t="s">
        <v>57</v>
      </c>
      <c r="Z2731">
        <v>2.5</v>
      </c>
      <c r="AA2731">
        <v>34</v>
      </c>
      <c r="AB2731" t="s">
        <v>351</v>
      </c>
      <c r="AD2731">
        <v>1</v>
      </c>
      <c r="AE2731">
        <v>100</v>
      </c>
      <c r="AF2731">
        <v>100</v>
      </c>
      <c r="AG2731">
        <v>84</v>
      </c>
    </row>
    <row r="2732" spans="1:33">
      <c r="A2732" t="s">
        <v>9602</v>
      </c>
      <c r="B2732" t="s">
        <v>34</v>
      </c>
      <c r="C2732" s="1">
        <v>43655</v>
      </c>
      <c r="D2732">
        <v>91</v>
      </c>
      <c r="E2732">
        <v>9394</v>
      </c>
      <c r="F2732" t="s">
        <v>671</v>
      </c>
      <c r="H2732">
        <v>75243</v>
      </c>
      <c r="I2732" t="s">
        <v>9614</v>
      </c>
      <c r="J2732" s="1">
        <v>43647</v>
      </c>
      <c r="K2732" t="s">
        <v>37</v>
      </c>
      <c r="L2732">
        <v>32.910819199999999</v>
      </c>
      <c r="M2732">
        <v>-96.736368600000006</v>
      </c>
      <c r="N2732" t="s">
        <v>38</v>
      </c>
      <c r="O2732">
        <v>4.0999999999999996</v>
      </c>
      <c r="P2732">
        <v>1316</v>
      </c>
      <c r="Q2732" t="s">
        <v>87</v>
      </c>
      <c r="R2732">
        <v>32.910820098431998</v>
      </c>
      <c r="S2732">
        <v>-96.736373305320697</v>
      </c>
      <c r="T2732" t="b">
        <v>0</v>
      </c>
      <c r="U2732" t="s">
        <v>9615</v>
      </c>
      <c r="W2732">
        <v>75243</v>
      </c>
      <c r="X2732" t="s">
        <v>9605</v>
      </c>
      <c r="Y2732" t="s">
        <v>57</v>
      </c>
      <c r="Z2732">
        <v>2</v>
      </c>
      <c r="AA2732">
        <v>22</v>
      </c>
      <c r="AB2732" t="s">
        <v>351</v>
      </c>
      <c r="AD2732">
        <v>1</v>
      </c>
      <c r="AE2732">
        <v>100</v>
      </c>
      <c r="AF2732">
        <v>86</v>
      </c>
      <c r="AG2732">
        <v>100</v>
      </c>
    </row>
    <row r="2733" spans="1:33">
      <c r="A2733" t="s">
        <v>9602</v>
      </c>
      <c r="B2733" t="s">
        <v>34</v>
      </c>
      <c r="C2733" s="1">
        <v>43566</v>
      </c>
      <c r="D2733">
        <v>92</v>
      </c>
      <c r="E2733">
        <v>5525</v>
      </c>
      <c r="F2733" t="s">
        <v>255</v>
      </c>
      <c r="H2733">
        <v>75227</v>
      </c>
      <c r="I2733" t="s">
        <v>9616</v>
      </c>
      <c r="J2733" s="1">
        <v>43556</v>
      </c>
      <c r="K2733" t="s">
        <v>37</v>
      </c>
      <c r="L2733">
        <v>32.793322699999997</v>
      </c>
      <c r="M2733">
        <v>-96.685469699999999</v>
      </c>
      <c r="N2733" t="s">
        <v>38</v>
      </c>
      <c r="O2733">
        <v>3.5</v>
      </c>
      <c r="P2733">
        <v>1620</v>
      </c>
      <c r="Q2733" t="s">
        <v>87</v>
      </c>
      <c r="R2733">
        <v>32.793342250424601</v>
      </c>
      <c r="S2733">
        <v>-96.685442179441495</v>
      </c>
      <c r="T2733" t="b">
        <v>0</v>
      </c>
      <c r="U2733" t="s">
        <v>9617</v>
      </c>
      <c r="W2733">
        <v>75227</v>
      </c>
      <c r="X2733" t="s">
        <v>9605</v>
      </c>
      <c r="Y2733" t="s">
        <v>57</v>
      </c>
      <c r="Z2733">
        <v>1.5</v>
      </c>
      <c r="AA2733">
        <v>49</v>
      </c>
      <c r="AB2733" t="s">
        <v>351</v>
      </c>
      <c r="AD2733">
        <v>1</v>
      </c>
      <c r="AE2733">
        <v>100</v>
      </c>
      <c r="AF2733">
        <v>100</v>
      </c>
      <c r="AG2733">
        <v>89</v>
      </c>
    </row>
    <row r="2734" spans="1:33">
      <c r="A2734" t="s">
        <v>9618</v>
      </c>
      <c r="B2734" t="s">
        <v>34</v>
      </c>
      <c r="C2734" s="1">
        <v>43472</v>
      </c>
      <c r="D2734">
        <v>88</v>
      </c>
      <c r="E2734">
        <v>11613</v>
      </c>
      <c r="F2734" t="s">
        <v>539</v>
      </c>
      <c r="G2734" t="s">
        <v>3483</v>
      </c>
      <c r="H2734">
        <v>75243</v>
      </c>
      <c r="I2734" t="s">
        <v>9619</v>
      </c>
      <c r="J2734" s="1">
        <v>43466</v>
      </c>
      <c r="K2734" t="s">
        <v>37</v>
      </c>
      <c r="L2734">
        <v>32.907830699999998</v>
      </c>
      <c r="M2734">
        <v>-96.770011800000006</v>
      </c>
      <c r="N2734" t="s">
        <v>38</v>
      </c>
      <c r="O2734">
        <v>4</v>
      </c>
      <c r="P2734">
        <v>970</v>
      </c>
      <c r="Q2734" t="s">
        <v>74</v>
      </c>
      <c r="R2734">
        <v>32.9081306</v>
      </c>
      <c r="S2734">
        <v>-96.770393400000003</v>
      </c>
      <c r="T2734" t="b">
        <v>0</v>
      </c>
      <c r="U2734" t="s">
        <v>1953</v>
      </c>
      <c r="V2734" t="s">
        <v>2105</v>
      </c>
      <c r="W2734">
        <v>75243</v>
      </c>
      <c r="X2734" t="s">
        <v>9620</v>
      </c>
      <c r="Y2734" t="s">
        <v>57</v>
      </c>
      <c r="Z2734">
        <v>3</v>
      </c>
      <c r="AA2734">
        <v>31</v>
      </c>
      <c r="AD2734">
        <v>1</v>
      </c>
      <c r="AE2734">
        <v>86</v>
      </c>
      <c r="AF2734">
        <v>84</v>
      </c>
      <c r="AG2734">
        <v>84</v>
      </c>
    </row>
    <row r="2735" spans="1:33">
      <c r="A2735" t="s">
        <v>9621</v>
      </c>
      <c r="B2735" t="s">
        <v>34</v>
      </c>
      <c r="C2735" s="1">
        <v>43780</v>
      </c>
      <c r="D2735">
        <v>94</v>
      </c>
      <c r="E2735">
        <v>5610</v>
      </c>
      <c r="F2735" t="s">
        <v>282</v>
      </c>
      <c r="G2735" t="s">
        <v>7070</v>
      </c>
      <c r="H2735">
        <v>75209</v>
      </c>
      <c r="I2735" t="s">
        <v>9622</v>
      </c>
      <c r="J2735" s="1">
        <v>43770</v>
      </c>
      <c r="K2735" t="s">
        <v>81</v>
      </c>
      <c r="L2735">
        <v>32.829038699999998</v>
      </c>
      <c r="M2735">
        <v>-96.824751500000005</v>
      </c>
      <c r="N2735" t="s">
        <v>38</v>
      </c>
      <c r="O2735">
        <v>4.0999999999999996</v>
      </c>
      <c r="P2735">
        <v>1350</v>
      </c>
      <c r="Q2735" t="s">
        <v>74</v>
      </c>
      <c r="R2735">
        <v>32.829000000000001</v>
      </c>
      <c r="S2735">
        <v>-96.824759999999998</v>
      </c>
      <c r="T2735" t="b">
        <v>1</v>
      </c>
      <c r="U2735" t="s">
        <v>9623</v>
      </c>
      <c r="V2735" t="s">
        <v>9624</v>
      </c>
      <c r="W2735">
        <v>75209</v>
      </c>
      <c r="X2735" t="s">
        <v>9625</v>
      </c>
      <c r="Y2735" t="s">
        <v>57</v>
      </c>
      <c r="Z2735">
        <v>3.5</v>
      </c>
      <c r="AA2735">
        <v>37</v>
      </c>
      <c r="AD2735">
        <v>1</v>
      </c>
      <c r="AE2735">
        <v>100</v>
      </c>
      <c r="AF2735">
        <v>95</v>
      </c>
      <c r="AG2735">
        <v>89</v>
      </c>
    </row>
    <row r="2736" spans="1:33">
      <c r="A2736" t="s">
        <v>9621</v>
      </c>
      <c r="B2736" t="s">
        <v>34</v>
      </c>
      <c r="C2736" s="1">
        <v>43748</v>
      </c>
      <c r="D2736">
        <v>91</v>
      </c>
      <c r="E2736">
        <v>1410</v>
      </c>
      <c r="F2736" t="s">
        <v>294</v>
      </c>
      <c r="H2736">
        <v>75202</v>
      </c>
      <c r="I2736" t="s">
        <v>9626</v>
      </c>
      <c r="J2736" s="1">
        <v>43739</v>
      </c>
      <c r="K2736" t="s">
        <v>81</v>
      </c>
      <c r="L2736">
        <v>32.7802121</v>
      </c>
      <c r="M2736">
        <v>-96.799811899999995</v>
      </c>
      <c r="N2736" t="s">
        <v>38</v>
      </c>
      <c r="O2736">
        <v>4.4000000000000004</v>
      </c>
      <c r="P2736">
        <v>251</v>
      </c>
      <c r="Q2736" t="s">
        <v>74</v>
      </c>
      <c r="R2736">
        <v>32.780368099999997</v>
      </c>
      <c r="S2736">
        <v>-96.799716500000002</v>
      </c>
      <c r="T2736" t="b">
        <v>0</v>
      </c>
      <c r="U2736" t="s">
        <v>9627</v>
      </c>
      <c r="W2736">
        <v>75202</v>
      </c>
      <c r="X2736" t="s">
        <v>9620</v>
      </c>
      <c r="Y2736" t="s">
        <v>57</v>
      </c>
      <c r="Z2736">
        <v>3.5</v>
      </c>
      <c r="AA2736">
        <v>97</v>
      </c>
      <c r="AD2736">
        <v>1</v>
      </c>
      <c r="AE2736">
        <v>90</v>
      </c>
      <c r="AF2736">
        <v>100</v>
      </c>
      <c r="AG2736">
        <v>79</v>
      </c>
    </row>
    <row r="2737" spans="1:33">
      <c r="A2737" t="s">
        <v>9621</v>
      </c>
      <c r="B2737" t="s">
        <v>34</v>
      </c>
      <c r="C2737" s="1">
        <v>43703</v>
      </c>
      <c r="D2737">
        <v>93</v>
      </c>
      <c r="E2737">
        <v>8687</v>
      </c>
      <c r="F2737" t="s">
        <v>539</v>
      </c>
      <c r="G2737" t="s">
        <v>9628</v>
      </c>
      <c r="H2737">
        <v>75231</v>
      </c>
      <c r="I2737" t="s">
        <v>9629</v>
      </c>
      <c r="J2737" s="1">
        <v>43678</v>
      </c>
      <c r="K2737" t="s">
        <v>37</v>
      </c>
      <c r="L2737">
        <v>32.868768199999998</v>
      </c>
      <c r="M2737">
        <v>-96.769232299999999</v>
      </c>
      <c r="N2737" t="s">
        <v>38</v>
      </c>
      <c r="O2737">
        <v>2.9</v>
      </c>
      <c r="P2737">
        <v>38</v>
      </c>
      <c r="Q2737" t="s">
        <v>74</v>
      </c>
      <c r="R2737">
        <v>32.869403597839003</v>
      </c>
      <c r="S2737">
        <v>-96.773795344265395</v>
      </c>
      <c r="T2737" t="b">
        <v>0</v>
      </c>
      <c r="U2737" t="s">
        <v>1130</v>
      </c>
      <c r="V2737" t="s">
        <v>9630</v>
      </c>
      <c r="W2737">
        <v>75225</v>
      </c>
      <c r="X2737" t="s">
        <v>9625</v>
      </c>
      <c r="Y2737" t="s">
        <v>57</v>
      </c>
      <c r="Z2737">
        <v>4</v>
      </c>
      <c r="AA2737">
        <v>29</v>
      </c>
      <c r="AD2737">
        <v>1</v>
      </c>
      <c r="AE2737">
        <v>100</v>
      </c>
      <c r="AF2737">
        <v>82</v>
      </c>
      <c r="AG2737">
        <v>72</v>
      </c>
    </row>
    <row r="2738" spans="1:33">
      <c r="A2738" t="s">
        <v>9621</v>
      </c>
      <c r="B2738" t="s">
        <v>34</v>
      </c>
      <c r="C2738" s="1">
        <v>43572</v>
      </c>
      <c r="D2738">
        <v>96</v>
      </c>
      <c r="E2738">
        <v>13350</v>
      </c>
      <c r="F2738" t="s">
        <v>345</v>
      </c>
      <c r="G2738" t="s">
        <v>9631</v>
      </c>
      <c r="H2738">
        <v>75240</v>
      </c>
      <c r="I2738" t="s">
        <v>9632</v>
      </c>
      <c r="J2738" s="1">
        <v>43556</v>
      </c>
      <c r="K2738" t="s">
        <v>37</v>
      </c>
      <c r="L2738">
        <v>32.929021800000001</v>
      </c>
      <c r="M2738">
        <v>-96.820038600000004</v>
      </c>
      <c r="N2738" t="s">
        <v>271</v>
      </c>
      <c r="O2738">
        <v>4.5</v>
      </c>
      <c r="P2738">
        <v>651</v>
      </c>
      <c r="Q2738" t="s">
        <v>74</v>
      </c>
      <c r="R2738">
        <v>32.955010000000001</v>
      </c>
      <c r="S2738">
        <v>-96.841369999999998</v>
      </c>
      <c r="T2738" t="b">
        <v>0</v>
      </c>
      <c r="U2738" t="s">
        <v>9633</v>
      </c>
      <c r="V2738" t="s">
        <v>772</v>
      </c>
      <c r="W2738">
        <v>75001</v>
      </c>
      <c r="X2738" t="s">
        <v>9620</v>
      </c>
      <c r="Y2738" t="s">
        <v>57</v>
      </c>
      <c r="Z2738">
        <v>2.5</v>
      </c>
      <c r="AA2738">
        <v>68</v>
      </c>
      <c r="AD2738">
        <v>1</v>
      </c>
      <c r="AE2738">
        <v>90</v>
      </c>
      <c r="AF2738">
        <v>39</v>
      </c>
      <c r="AG2738">
        <v>68</v>
      </c>
    </row>
    <row r="2739" spans="1:33">
      <c r="A2739" t="s">
        <v>9621</v>
      </c>
      <c r="B2739" t="s">
        <v>34</v>
      </c>
      <c r="C2739" s="1">
        <v>43481</v>
      </c>
      <c r="D2739">
        <v>90</v>
      </c>
      <c r="E2739">
        <v>8060</v>
      </c>
      <c r="F2739" t="s">
        <v>493</v>
      </c>
      <c r="G2739" t="s">
        <v>9634</v>
      </c>
      <c r="H2739">
        <v>75231</v>
      </c>
      <c r="I2739" t="s">
        <v>9635</v>
      </c>
      <c r="J2739" s="1">
        <v>43466</v>
      </c>
      <c r="K2739" t="s">
        <v>37</v>
      </c>
      <c r="L2739">
        <v>32.8705371</v>
      </c>
      <c r="M2739">
        <v>-96.768476199999995</v>
      </c>
      <c r="N2739" t="s">
        <v>271</v>
      </c>
      <c r="O2739">
        <v>4.0999999999999996</v>
      </c>
      <c r="P2739">
        <v>600</v>
      </c>
      <c r="Q2739" t="s">
        <v>74</v>
      </c>
      <c r="R2739">
        <v>32.871151422506202</v>
      </c>
      <c r="S2739">
        <v>-96.769393780681895</v>
      </c>
      <c r="T2739" t="b">
        <v>0</v>
      </c>
      <c r="U2739" t="s">
        <v>3952</v>
      </c>
      <c r="V2739" t="s">
        <v>9636</v>
      </c>
      <c r="W2739">
        <v>75231</v>
      </c>
      <c r="X2739" t="s">
        <v>9625</v>
      </c>
      <c r="Y2739" t="s">
        <v>57</v>
      </c>
      <c r="Z2739">
        <v>3.5</v>
      </c>
      <c r="AA2739">
        <v>33</v>
      </c>
      <c r="AD2739">
        <v>1</v>
      </c>
      <c r="AE2739">
        <v>100</v>
      </c>
      <c r="AF2739">
        <v>90</v>
      </c>
      <c r="AG2739">
        <v>74</v>
      </c>
    </row>
    <row r="2740" spans="1:33">
      <c r="A2740" t="s">
        <v>9637</v>
      </c>
      <c r="B2740" t="s">
        <v>34</v>
      </c>
      <c r="C2740" s="1">
        <v>43795</v>
      </c>
      <c r="D2740">
        <v>94</v>
      </c>
      <c r="E2740">
        <v>2626</v>
      </c>
      <c r="F2740" t="s">
        <v>7732</v>
      </c>
      <c r="G2740" t="s">
        <v>506</v>
      </c>
      <c r="H2740">
        <v>75204</v>
      </c>
      <c r="I2740" t="s">
        <v>9638</v>
      </c>
      <c r="J2740" s="1">
        <v>43770</v>
      </c>
      <c r="K2740" t="s">
        <v>81</v>
      </c>
      <c r="L2740">
        <v>32.798528900000001</v>
      </c>
      <c r="M2740">
        <v>-96.8026993</v>
      </c>
      <c r="N2740" t="s">
        <v>271</v>
      </c>
      <c r="O2740">
        <v>4.4000000000000004</v>
      </c>
      <c r="P2740">
        <v>676</v>
      </c>
      <c r="Q2740" t="s">
        <v>74</v>
      </c>
      <c r="R2740">
        <v>32.780368099999997</v>
      </c>
      <c r="S2740">
        <v>-96.799716500000002</v>
      </c>
      <c r="T2740" t="b">
        <v>0</v>
      </c>
      <c r="U2740" t="s">
        <v>9627</v>
      </c>
      <c r="W2740">
        <v>75202</v>
      </c>
      <c r="X2740" t="s">
        <v>9620</v>
      </c>
      <c r="Y2740" t="s">
        <v>57</v>
      </c>
      <c r="Z2740">
        <v>3.5</v>
      </c>
      <c r="AA2740">
        <v>97</v>
      </c>
      <c r="AD2740">
        <v>1</v>
      </c>
      <c r="AE2740">
        <v>100</v>
      </c>
      <c r="AF2740">
        <v>86</v>
      </c>
      <c r="AG2740">
        <v>70</v>
      </c>
    </row>
    <row r="2741" spans="1:33">
      <c r="A2741" t="s">
        <v>9639</v>
      </c>
      <c r="B2741" t="s">
        <v>34</v>
      </c>
      <c r="C2741" s="1">
        <v>43431</v>
      </c>
      <c r="D2741">
        <v>97</v>
      </c>
      <c r="E2741">
        <v>7233</v>
      </c>
      <c r="F2741" t="s">
        <v>376</v>
      </c>
      <c r="H2741">
        <v>75214</v>
      </c>
      <c r="I2741" t="s">
        <v>9640</v>
      </c>
      <c r="J2741" s="1">
        <v>43405</v>
      </c>
      <c r="K2741" t="s">
        <v>37</v>
      </c>
      <c r="L2741">
        <v>32.812961399999999</v>
      </c>
      <c r="M2741">
        <v>-96.731691600000005</v>
      </c>
      <c r="N2741" t="s">
        <v>38</v>
      </c>
      <c r="O2741">
        <v>4.4000000000000004</v>
      </c>
      <c r="P2741">
        <v>815</v>
      </c>
      <c r="Q2741" t="s">
        <v>39</v>
      </c>
      <c r="R2741">
        <v>32.815842677980299</v>
      </c>
      <c r="S2741">
        <v>-96.752242683520606</v>
      </c>
      <c r="T2741" t="b">
        <v>0</v>
      </c>
      <c r="U2741" t="s">
        <v>9641</v>
      </c>
      <c r="W2741">
        <v>75214</v>
      </c>
      <c r="X2741" t="s">
        <v>9642</v>
      </c>
      <c r="Y2741" t="s">
        <v>221</v>
      </c>
      <c r="Z2741">
        <v>4</v>
      </c>
      <c r="AA2741">
        <v>173</v>
      </c>
      <c r="AB2741" t="s">
        <v>6202</v>
      </c>
      <c r="AC2741" t="s">
        <v>366</v>
      </c>
      <c r="AD2741">
        <v>1</v>
      </c>
      <c r="AE2741">
        <v>36</v>
      </c>
      <c r="AF2741">
        <v>34</v>
      </c>
      <c r="AG2741">
        <v>63</v>
      </c>
    </row>
    <row r="2742" spans="1:33">
      <c r="A2742" t="s">
        <v>9643</v>
      </c>
      <c r="B2742" t="s">
        <v>34</v>
      </c>
      <c r="C2742" s="1">
        <v>43712</v>
      </c>
      <c r="D2742">
        <v>83</v>
      </c>
      <c r="E2742">
        <v>1888</v>
      </c>
      <c r="F2742" t="s">
        <v>713</v>
      </c>
      <c r="G2742" t="s">
        <v>9644</v>
      </c>
      <c r="H2742">
        <v>75208</v>
      </c>
      <c r="I2742" t="s">
        <v>9645</v>
      </c>
      <c r="J2742" s="1">
        <v>43709</v>
      </c>
      <c r="K2742" t="s">
        <v>37</v>
      </c>
      <c r="L2742">
        <v>32.769551499999999</v>
      </c>
      <c r="M2742">
        <v>-96.835392100000007</v>
      </c>
      <c r="N2742" t="s">
        <v>38</v>
      </c>
      <c r="O2742">
        <v>4.5999999999999996</v>
      </c>
      <c r="P2742">
        <v>996</v>
      </c>
      <c r="Q2742" t="s">
        <v>198</v>
      </c>
      <c r="R2742">
        <v>32.7695610655148</v>
      </c>
      <c r="S2742">
        <v>-96.835387212763806</v>
      </c>
      <c r="T2742" t="b">
        <v>0</v>
      </c>
      <c r="U2742" t="s">
        <v>4719</v>
      </c>
      <c r="W2742">
        <v>75208</v>
      </c>
      <c r="X2742" t="s">
        <v>9646</v>
      </c>
      <c r="Y2742" t="s">
        <v>42</v>
      </c>
      <c r="Z2742">
        <v>4.5</v>
      </c>
      <c r="AA2742">
        <v>342</v>
      </c>
      <c r="AB2742" t="s">
        <v>435</v>
      </c>
      <c r="AC2742" t="s">
        <v>9647</v>
      </c>
      <c r="AD2742">
        <v>1</v>
      </c>
      <c r="AE2742">
        <v>100</v>
      </c>
      <c r="AF2742">
        <v>95</v>
      </c>
      <c r="AG2742">
        <v>95</v>
      </c>
    </row>
    <row r="2743" spans="1:33">
      <c r="A2743" t="s">
        <v>9648</v>
      </c>
      <c r="B2743" t="s">
        <v>34</v>
      </c>
      <c r="C2743" s="1">
        <v>43689</v>
      </c>
      <c r="D2743">
        <v>86</v>
      </c>
      <c r="E2743">
        <v>6110</v>
      </c>
      <c r="F2743" t="s">
        <v>107</v>
      </c>
      <c r="H2743">
        <v>75252</v>
      </c>
      <c r="I2743" t="s">
        <v>9649</v>
      </c>
      <c r="J2743" s="1">
        <v>43678</v>
      </c>
      <c r="K2743" t="s">
        <v>37</v>
      </c>
      <c r="L2743">
        <v>32.997736799999998</v>
      </c>
      <c r="M2743">
        <v>-96.799558899999994</v>
      </c>
      <c r="N2743" t="s">
        <v>38</v>
      </c>
      <c r="O2743">
        <v>4.2</v>
      </c>
      <c r="P2743">
        <v>1076</v>
      </c>
      <c r="Q2743" t="s">
        <v>325</v>
      </c>
      <c r="R2743">
        <v>32.997687999999997</v>
      </c>
      <c r="S2743">
        <v>-96.799644000000001</v>
      </c>
      <c r="T2743" t="b">
        <v>0</v>
      </c>
      <c r="U2743" t="s">
        <v>9650</v>
      </c>
      <c r="W2743">
        <v>75252</v>
      </c>
      <c r="X2743" t="s">
        <v>9651</v>
      </c>
      <c r="Y2743" t="s">
        <v>42</v>
      </c>
      <c r="Z2743">
        <v>4</v>
      </c>
      <c r="AA2743">
        <v>1150</v>
      </c>
      <c r="AB2743" t="s">
        <v>2118</v>
      </c>
      <c r="AC2743" t="s">
        <v>130</v>
      </c>
      <c r="AD2743">
        <v>1</v>
      </c>
      <c r="AE2743">
        <v>100</v>
      </c>
      <c r="AF2743">
        <v>100</v>
      </c>
      <c r="AG2743">
        <v>84</v>
      </c>
    </row>
    <row r="2744" spans="1:33">
      <c r="A2744" t="s">
        <v>9652</v>
      </c>
      <c r="B2744" t="s">
        <v>34</v>
      </c>
      <c r="C2744" s="1">
        <v>43656</v>
      </c>
      <c r="D2744">
        <v>95</v>
      </c>
      <c r="E2744">
        <v>4216</v>
      </c>
      <c r="F2744" t="s">
        <v>128</v>
      </c>
      <c r="H2744">
        <v>75214</v>
      </c>
      <c r="I2744" t="s">
        <v>9653</v>
      </c>
      <c r="J2744" s="1">
        <v>43647</v>
      </c>
      <c r="K2744" t="s">
        <v>37</v>
      </c>
      <c r="L2744">
        <v>32.837376300000003</v>
      </c>
      <c r="M2744">
        <v>-96.752623600000007</v>
      </c>
      <c r="N2744" t="s">
        <v>38</v>
      </c>
      <c r="O2744">
        <v>4.4000000000000004</v>
      </c>
      <c r="P2744">
        <v>292</v>
      </c>
      <c r="Q2744" t="s">
        <v>366</v>
      </c>
      <c r="R2744">
        <v>32.837048975544903</v>
      </c>
      <c r="S2744">
        <v>-96.7524748735119</v>
      </c>
      <c r="T2744" t="b">
        <v>0</v>
      </c>
      <c r="U2744" t="s">
        <v>9654</v>
      </c>
      <c r="W2744">
        <v>75214</v>
      </c>
      <c r="X2744" t="s">
        <v>9655</v>
      </c>
      <c r="Y2744" t="s">
        <v>57</v>
      </c>
      <c r="Z2744">
        <v>4</v>
      </c>
      <c r="AA2744">
        <v>113</v>
      </c>
      <c r="AB2744" t="s">
        <v>435</v>
      </c>
      <c r="AD2744">
        <v>1</v>
      </c>
      <c r="AE2744">
        <v>100</v>
      </c>
      <c r="AF2744">
        <v>100</v>
      </c>
      <c r="AG2744">
        <v>79</v>
      </c>
    </row>
    <row r="2745" spans="1:33">
      <c r="A2745" t="s">
        <v>9656</v>
      </c>
      <c r="B2745" t="s">
        <v>34</v>
      </c>
      <c r="C2745" s="1">
        <v>43628</v>
      </c>
      <c r="D2745">
        <v>96</v>
      </c>
      <c r="E2745">
        <v>2510</v>
      </c>
      <c r="F2745" t="s">
        <v>115</v>
      </c>
      <c r="H2745">
        <v>75201</v>
      </c>
      <c r="I2745" t="s">
        <v>9657</v>
      </c>
      <c r="J2745" s="1">
        <v>43617</v>
      </c>
      <c r="K2745" t="s">
        <v>37</v>
      </c>
      <c r="L2745">
        <v>32.795771700000003</v>
      </c>
      <c r="M2745">
        <v>-96.801494300000002</v>
      </c>
      <c r="N2745" t="s">
        <v>38</v>
      </c>
      <c r="O2745">
        <v>4.3</v>
      </c>
      <c r="P2745">
        <v>3</v>
      </c>
      <c r="Q2745" t="s">
        <v>39</v>
      </c>
      <c r="R2745">
        <v>32.795619000000002</v>
      </c>
      <c r="S2745">
        <v>-96.801793200000006</v>
      </c>
      <c r="T2745" t="b">
        <v>0</v>
      </c>
      <c r="U2745" t="s">
        <v>9658</v>
      </c>
      <c r="W2745">
        <v>75201</v>
      </c>
      <c r="X2745" t="s">
        <v>9642</v>
      </c>
      <c r="Y2745" t="s">
        <v>42</v>
      </c>
      <c r="Z2745">
        <v>3.5</v>
      </c>
      <c r="AA2745">
        <v>103</v>
      </c>
      <c r="AB2745" t="s">
        <v>6202</v>
      </c>
      <c r="AC2745" t="s">
        <v>366</v>
      </c>
      <c r="AD2745">
        <v>1</v>
      </c>
      <c r="AE2745">
        <v>95</v>
      </c>
      <c r="AF2745">
        <v>100</v>
      </c>
      <c r="AG2745">
        <v>84</v>
      </c>
    </row>
    <row r="2746" spans="1:33">
      <c r="A2746" t="s">
        <v>9659</v>
      </c>
      <c r="B2746" t="s">
        <v>232</v>
      </c>
      <c r="C2746" s="1">
        <v>43642</v>
      </c>
      <c r="D2746">
        <v>98</v>
      </c>
      <c r="E2746">
        <v>4527</v>
      </c>
      <c r="F2746" t="s">
        <v>1452</v>
      </c>
      <c r="G2746" t="s">
        <v>464</v>
      </c>
      <c r="H2746">
        <v>75205</v>
      </c>
      <c r="I2746" t="s">
        <v>9660</v>
      </c>
      <c r="J2746" s="1">
        <v>43617</v>
      </c>
      <c r="K2746" t="s">
        <v>37</v>
      </c>
      <c r="L2746">
        <v>32.823072600000003</v>
      </c>
      <c r="M2746">
        <v>-96.791022699999999</v>
      </c>
      <c r="N2746" t="s">
        <v>38</v>
      </c>
      <c r="O2746">
        <v>4.4000000000000004</v>
      </c>
      <c r="P2746">
        <v>191</v>
      </c>
      <c r="Q2746" t="s">
        <v>1261</v>
      </c>
      <c r="R2746">
        <v>32.823099900000003</v>
      </c>
      <c r="S2746">
        <v>-96.791039999999995</v>
      </c>
      <c r="T2746" t="b">
        <v>0</v>
      </c>
      <c r="U2746" t="s">
        <v>9661</v>
      </c>
      <c r="W2746">
        <v>75205</v>
      </c>
      <c r="X2746" t="s">
        <v>9662</v>
      </c>
      <c r="Y2746" t="s">
        <v>57</v>
      </c>
      <c r="Z2746">
        <v>4.5</v>
      </c>
      <c r="AA2746">
        <v>54</v>
      </c>
      <c r="AB2746" t="s">
        <v>199</v>
      </c>
      <c r="AC2746" t="s">
        <v>74</v>
      </c>
      <c r="AD2746">
        <v>1</v>
      </c>
      <c r="AE2746">
        <v>100</v>
      </c>
      <c r="AF2746">
        <v>95</v>
      </c>
      <c r="AG2746">
        <v>86</v>
      </c>
    </row>
    <row r="2747" spans="1:33">
      <c r="A2747" t="s">
        <v>9663</v>
      </c>
      <c r="B2747" t="s">
        <v>34</v>
      </c>
      <c r="C2747" s="1">
        <v>43235</v>
      </c>
      <c r="D2747">
        <v>90</v>
      </c>
      <c r="E2747">
        <v>111</v>
      </c>
      <c r="F2747" t="s">
        <v>269</v>
      </c>
      <c r="H2747">
        <v>75226</v>
      </c>
      <c r="I2747" t="s">
        <v>9664</v>
      </c>
      <c r="J2747" s="1">
        <v>43221</v>
      </c>
      <c r="K2747" t="s">
        <v>61</v>
      </c>
      <c r="L2747">
        <v>32.784221500000001</v>
      </c>
      <c r="M2747">
        <v>-96.778872100000001</v>
      </c>
      <c r="N2747" t="s">
        <v>38</v>
      </c>
      <c r="O2747">
        <v>4.8</v>
      </c>
      <c r="P2747">
        <v>70</v>
      </c>
      <c r="Q2747" t="s">
        <v>388</v>
      </c>
      <c r="R2747">
        <v>32.810509463461301</v>
      </c>
      <c r="S2747">
        <v>-96.770599329430397</v>
      </c>
      <c r="T2747" t="b">
        <v>0</v>
      </c>
      <c r="U2747" t="s">
        <v>5279</v>
      </c>
      <c r="V2747" t="s">
        <v>640</v>
      </c>
      <c r="W2747">
        <v>75206</v>
      </c>
      <c r="X2747" t="s">
        <v>5280</v>
      </c>
      <c r="Y2747" t="s">
        <v>57</v>
      </c>
      <c r="Z2747">
        <v>4</v>
      </c>
      <c r="AA2747">
        <v>647</v>
      </c>
      <c r="AB2747" t="s">
        <v>199</v>
      </c>
      <c r="AD2747">
        <v>1</v>
      </c>
      <c r="AE2747">
        <v>34</v>
      </c>
      <c r="AF2747">
        <v>36</v>
      </c>
      <c r="AG2747">
        <v>65</v>
      </c>
    </row>
    <row r="2748" spans="1:33">
      <c r="A2748" t="s">
        <v>9665</v>
      </c>
      <c r="B2748" t="s">
        <v>34</v>
      </c>
      <c r="C2748" s="1">
        <v>43838</v>
      </c>
      <c r="D2748">
        <v>80</v>
      </c>
      <c r="E2748">
        <v>1800</v>
      </c>
      <c r="F2748" t="s">
        <v>294</v>
      </c>
      <c r="H2748">
        <v>75214</v>
      </c>
      <c r="I2748" t="s">
        <v>9666</v>
      </c>
      <c r="J2748" s="1">
        <v>43831</v>
      </c>
      <c r="K2748" t="s">
        <v>81</v>
      </c>
      <c r="L2748">
        <v>32.781033100000002</v>
      </c>
      <c r="M2748">
        <v>-96.796045699999993</v>
      </c>
      <c r="N2748" t="s">
        <v>271</v>
      </c>
      <c r="O2748">
        <v>4.0999999999999996</v>
      </c>
      <c r="P2748">
        <v>1040</v>
      </c>
      <c r="Q2748" t="s">
        <v>148</v>
      </c>
      <c r="R2748">
        <v>32.7810445</v>
      </c>
      <c r="S2748">
        <v>-96.796148500000001</v>
      </c>
      <c r="T2748" t="b">
        <v>0</v>
      </c>
      <c r="U2748" t="s">
        <v>2298</v>
      </c>
      <c r="W2748">
        <v>75201</v>
      </c>
      <c r="X2748" t="s">
        <v>9667</v>
      </c>
      <c r="Y2748" t="s">
        <v>42</v>
      </c>
      <c r="Z2748">
        <v>3.5</v>
      </c>
      <c r="AA2748">
        <v>576</v>
      </c>
      <c r="AB2748" t="s">
        <v>164</v>
      </c>
      <c r="AD2748">
        <v>1</v>
      </c>
      <c r="AE2748">
        <v>100</v>
      </c>
      <c r="AF2748">
        <v>100</v>
      </c>
      <c r="AG2748">
        <v>89</v>
      </c>
    </row>
    <row r="2749" spans="1:33">
      <c r="A2749" t="s">
        <v>9668</v>
      </c>
      <c r="B2749" t="s">
        <v>34</v>
      </c>
      <c r="C2749" s="1">
        <v>43732</v>
      </c>
      <c r="D2749">
        <v>97</v>
      </c>
      <c r="E2749">
        <v>10161</v>
      </c>
      <c r="F2749" t="s">
        <v>463</v>
      </c>
      <c r="H2749">
        <v>75217</v>
      </c>
      <c r="I2749" t="s">
        <v>9669</v>
      </c>
      <c r="J2749" s="1">
        <v>43709</v>
      </c>
      <c r="K2749" t="s">
        <v>37</v>
      </c>
      <c r="L2749">
        <v>32.734436000000002</v>
      </c>
      <c r="M2749">
        <v>-96.648716500000006</v>
      </c>
      <c r="N2749" t="s">
        <v>38</v>
      </c>
      <c r="O2749">
        <v>4.0999999999999996</v>
      </c>
      <c r="P2749">
        <v>300</v>
      </c>
      <c r="Q2749" t="s">
        <v>330</v>
      </c>
      <c r="R2749">
        <v>32.734284899999999</v>
      </c>
      <c r="S2749">
        <v>-96.649062599999993</v>
      </c>
      <c r="T2749" t="b">
        <v>0</v>
      </c>
      <c r="U2749" t="s">
        <v>9670</v>
      </c>
      <c r="W2749">
        <v>75217</v>
      </c>
      <c r="X2749" t="s">
        <v>9671</v>
      </c>
      <c r="Z2749">
        <v>3</v>
      </c>
      <c r="AA2749">
        <v>2</v>
      </c>
      <c r="AD2749">
        <v>1</v>
      </c>
      <c r="AE2749">
        <v>100</v>
      </c>
      <c r="AF2749">
        <v>100</v>
      </c>
      <c r="AG2749">
        <v>74</v>
      </c>
    </row>
    <row r="2750" spans="1:33">
      <c r="A2750" t="s">
        <v>9668</v>
      </c>
      <c r="B2750" t="s">
        <v>34</v>
      </c>
      <c r="C2750" s="1">
        <v>43731</v>
      </c>
      <c r="D2750">
        <v>98</v>
      </c>
      <c r="E2750">
        <v>407</v>
      </c>
      <c r="F2750" t="s">
        <v>368</v>
      </c>
      <c r="G2750" t="s">
        <v>9672</v>
      </c>
      <c r="H2750">
        <v>75202</v>
      </c>
      <c r="I2750" t="s">
        <v>9673</v>
      </c>
      <c r="J2750" s="1">
        <v>43709</v>
      </c>
      <c r="K2750" t="s">
        <v>37</v>
      </c>
      <c r="L2750">
        <v>32.781314999999999</v>
      </c>
      <c r="M2750">
        <v>-96.804975999999996</v>
      </c>
      <c r="N2750" t="s">
        <v>515</v>
      </c>
      <c r="O2750">
        <v>3.2</v>
      </c>
      <c r="P2750">
        <v>847</v>
      </c>
      <c r="Q2750" t="s">
        <v>351</v>
      </c>
      <c r="R2750">
        <v>32.781360599999999</v>
      </c>
      <c r="S2750">
        <v>-96.805389399999996</v>
      </c>
      <c r="T2750" t="b">
        <v>0</v>
      </c>
      <c r="U2750" t="s">
        <v>5755</v>
      </c>
      <c r="W2750">
        <v>75202</v>
      </c>
      <c r="X2750" t="s">
        <v>9671</v>
      </c>
      <c r="Y2750" t="s">
        <v>57</v>
      </c>
      <c r="Z2750">
        <v>3.5</v>
      </c>
      <c r="AA2750">
        <v>14</v>
      </c>
      <c r="AB2750" t="s">
        <v>330</v>
      </c>
      <c r="AD2750">
        <v>1</v>
      </c>
      <c r="AE2750">
        <v>100</v>
      </c>
      <c r="AF2750">
        <v>95</v>
      </c>
      <c r="AG2750">
        <v>84</v>
      </c>
    </row>
    <row r="2751" spans="1:33">
      <c r="A2751" t="s">
        <v>9668</v>
      </c>
      <c r="B2751" t="s">
        <v>34</v>
      </c>
      <c r="C2751" s="1">
        <v>43691</v>
      </c>
      <c r="D2751">
        <v>94</v>
      </c>
      <c r="E2751">
        <v>4243</v>
      </c>
      <c r="F2751" t="s">
        <v>1543</v>
      </c>
      <c r="H2751">
        <v>75233</v>
      </c>
      <c r="I2751" t="s">
        <v>9674</v>
      </c>
      <c r="J2751" s="1">
        <v>43678</v>
      </c>
      <c r="K2751" t="s">
        <v>37</v>
      </c>
      <c r="L2751">
        <v>32.691697599999998</v>
      </c>
      <c r="M2751">
        <v>-96.880946699999996</v>
      </c>
      <c r="N2751" t="s">
        <v>38</v>
      </c>
      <c r="O2751">
        <v>4</v>
      </c>
      <c r="P2751">
        <v>255</v>
      </c>
      <c r="Q2751" t="s">
        <v>330</v>
      </c>
      <c r="R2751">
        <v>32.69173</v>
      </c>
      <c r="S2751">
        <v>-96.881020000000007</v>
      </c>
      <c r="T2751" t="b">
        <v>0</v>
      </c>
      <c r="U2751" t="s">
        <v>9675</v>
      </c>
      <c r="W2751">
        <v>75233</v>
      </c>
      <c r="X2751" t="s">
        <v>9671</v>
      </c>
      <c r="Z2751">
        <v>3</v>
      </c>
      <c r="AA2751">
        <v>2</v>
      </c>
      <c r="AD2751">
        <v>1</v>
      </c>
      <c r="AE2751">
        <v>100</v>
      </c>
      <c r="AF2751">
        <v>100</v>
      </c>
      <c r="AG2751">
        <v>86</v>
      </c>
    </row>
    <row r="2752" spans="1:33">
      <c r="A2752" t="s">
        <v>9668</v>
      </c>
      <c r="B2752" t="s">
        <v>34</v>
      </c>
      <c r="C2752" s="1">
        <v>43706</v>
      </c>
      <c r="D2752">
        <v>90</v>
      </c>
      <c r="E2752">
        <v>9359</v>
      </c>
      <c r="F2752" t="s">
        <v>142</v>
      </c>
      <c r="H2752">
        <v>75243</v>
      </c>
      <c r="I2752" t="s">
        <v>9676</v>
      </c>
      <c r="J2752" s="1">
        <v>43678</v>
      </c>
      <c r="K2752" t="s">
        <v>37</v>
      </c>
      <c r="L2752">
        <v>32.909459599999998</v>
      </c>
      <c r="M2752">
        <v>-96.736969599999995</v>
      </c>
      <c r="N2752" t="s">
        <v>38</v>
      </c>
      <c r="O2752">
        <v>4</v>
      </c>
      <c r="P2752">
        <v>414</v>
      </c>
      <c r="Q2752" t="s">
        <v>330</v>
      </c>
      <c r="R2752">
        <v>32.909470982514001</v>
      </c>
      <c r="S2752">
        <v>-96.736910556252795</v>
      </c>
      <c r="T2752" t="b">
        <v>0</v>
      </c>
      <c r="U2752" t="s">
        <v>9677</v>
      </c>
      <c r="W2752">
        <v>75243</v>
      </c>
      <c r="X2752" t="s">
        <v>9671</v>
      </c>
      <c r="Y2752" t="s">
        <v>57</v>
      </c>
      <c r="Z2752">
        <v>2.5</v>
      </c>
      <c r="AA2752">
        <v>24</v>
      </c>
      <c r="AD2752">
        <v>1</v>
      </c>
      <c r="AE2752">
        <v>100</v>
      </c>
      <c r="AF2752">
        <v>100</v>
      </c>
      <c r="AG2752">
        <v>89</v>
      </c>
    </row>
    <row r="2753" spans="1:33">
      <c r="A2753" t="s">
        <v>9678</v>
      </c>
      <c r="B2753" t="s">
        <v>34</v>
      </c>
      <c r="C2753" s="1">
        <v>43818</v>
      </c>
      <c r="D2753">
        <v>89</v>
      </c>
      <c r="E2753">
        <v>2660</v>
      </c>
      <c r="F2753" t="s">
        <v>9679</v>
      </c>
      <c r="H2753">
        <v>75210</v>
      </c>
      <c r="I2753" t="s">
        <v>9680</v>
      </c>
      <c r="J2753" s="1">
        <v>43800</v>
      </c>
      <c r="K2753" t="s">
        <v>81</v>
      </c>
      <c r="L2753">
        <v>32.767429</v>
      </c>
      <c r="M2753">
        <v>-96.752554000000003</v>
      </c>
      <c r="N2753" t="s">
        <v>38</v>
      </c>
      <c r="O2753">
        <v>3.8</v>
      </c>
      <c r="P2753">
        <v>808</v>
      </c>
      <c r="Q2753" t="s">
        <v>351</v>
      </c>
      <c r="R2753">
        <v>32.771731000000003</v>
      </c>
      <c r="S2753">
        <v>-96.765990000000002</v>
      </c>
      <c r="T2753" t="b">
        <v>0</v>
      </c>
      <c r="U2753" t="s">
        <v>9681</v>
      </c>
      <c r="W2753">
        <v>75215</v>
      </c>
      <c r="X2753" t="s">
        <v>9682</v>
      </c>
      <c r="Y2753" t="s">
        <v>57</v>
      </c>
      <c r="Z2753">
        <v>3.5</v>
      </c>
      <c r="AA2753">
        <v>13</v>
      </c>
      <c r="AB2753" t="s">
        <v>395</v>
      </c>
      <c r="AD2753">
        <v>1</v>
      </c>
      <c r="AE2753">
        <v>98</v>
      </c>
      <c r="AF2753">
        <v>33</v>
      </c>
      <c r="AG2753">
        <v>74</v>
      </c>
    </row>
    <row r="2754" spans="1:33">
      <c r="A2754" t="s">
        <v>9678</v>
      </c>
      <c r="B2754" t="s">
        <v>34</v>
      </c>
      <c r="C2754" s="1">
        <v>43815</v>
      </c>
      <c r="D2754">
        <v>81</v>
      </c>
      <c r="E2754">
        <v>4875</v>
      </c>
      <c r="F2754" t="s">
        <v>1916</v>
      </c>
      <c r="H2754">
        <v>75216</v>
      </c>
      <c r="I2754" t="s">
        <v>9683</v>
      </c>
      <c r="J2754" s="1">
        <v>43800</v>
      </c>
      <c r="K2754" t="s">
        <v>81</v>
      </c>
      <c r="L2754">
        <v>32.694675599999997</v>
      </c>
      <c r="M2754">
        <v>-96.772539800000004</v>
      </c>
      <c r="N2754" t="s">
        <v>38</v>
      </c>
      <c r="O2754">
        <v>3.9</v>
      </c>
      <c r="P2754">
        <v>315</v>
      </c>
      <c r="Q2754" t="s">
        <v>330</v>
      </c>
      <c r="R2754">
        <v>32.694977999999999</v>
      </c>
      <c r="S2754">
        <v>-96.772653000000005</v>
      </c>
      <c r="T2754" t="b">
        <v>0</v>
      </c>
      <c r="U2754" t="s">
        <v>9684</v>
      </c>
      <c r="W2754">
        <v>75216</v>
      </c>
      <c r="X2754" t="s">
        <v>9685</v>
      </c>
      <c r="Z2754">
        <v>3</v>
      </c>
      <c r="AA2754">
        <v>1</v>
      </c>
      <c r="AD2754">
        <v>1</v>
      </c>
      <c r="AE2754">
        <v>100</v>
      </c>
      <c r="AF2754">
        <v>100</v>
      </c>
      <c r="AG2754">
        <v>89</v>
      </c>
    </row>
    <row r="2755" spans="1:33">
      <c r="A2755" t="s">
        <v>9678</v>
      </c>
      <c r="B2755" t="s">
        <v>34</v>
      </c>
      <c r="C2755" s="1">
        <v>43803</v>
      </c>
      <c r="D2755">
        <v>89</v>
      </c>
      <c r="E2755">
        <v>7959</v>
      </c>
      <c r="F2755" t="s">
        <v>9686</v>
      </c>
      <c r="H2755">
        <v>75217</v>
      </c>
      <c r="I2755" t="s">
        <v>9687</v>
      </c>
      <c r="J2755" s="1">
        <v>43800</v>
      </c>
      <c r="K2755" t="s">
        <v>81</v>
      </c>
      <c r="L2755">
        <v>32.7129069</v>
      </c>
      <c r="M2755">
        <v>-96.686046000000005</v>
      </c>
      <c r="N2755" t="s">
        <v>38</v>
      </c>
      <c r="O2755">
        <v>4.0999999999999996</v>
      </c>
      <c r="P2755">
        <v>78</v>
      </c>
      <c r="Q2755" t="s">
        <v>330</v>
      </c>
      <c r="R2755">
        <v>32.711727000000003</v>
      </c>
      <c r="S2755">
        <v>-96.686188999999999</v>
      </c>
      <c r="T2755" t="b">
        <v>0</v>
      </c>
      <c r="U2755" t="s">
        <v>4298</v>
      </c>
      <c r="W2755">
        <v>75217</v>
      </c>
      <c r="X2755" t="s">
        <v>9688</v>
      </c>
      <c r="Y2755" t="s">
        <v>57</v>
      </c>
      <c r="Z2755">
        <v>3.5</v>
      </c>
      <c r="AA2755">
        <v>3</v>
      </c>
      <c r="AD2755">
        <v>1</v>
      </c>
      <c r="AE2755">
        <v>98</v>
      </c>
      <c r="AF2755">
        <v>28</v>
      </c>
      <c r="AG2755">
        <v>79</v>
      </c>
    </row>
    <row r="2756" spans="1:33">
      <c r="A2756" t="s">
        <v>9678</v>
      </c>
      <c r="B2756" t="s">
        <v>34</v>
      </c>
      <c r="C2756" s="1">
        <v>43810</v>
      </c>
      <c r="D2756">
        <v>85</v>
      </c>
      <c r="E2756">
        <v>8502</v>
      </c>
      <c r="F2756" t="s">
        <v>576</v>
      </c>
      <c r="H2756">
        <v>75241</v>
      </c>
      <c r="I2756" t="s">
        <v>9689</v>
      </c>
      <c r="J2756" s="1">
        <v>43800</v>
      </c>
      <c r="K2756" t="s">
        <v>81</v>
      </c>
      <c r="L2756">
        <v>32.644498200000001</v>
      </c>
      <c r="M2756">
        <v>-96.779620100000002</v>
      </c>
      <c r="N2756" t="s">
        <v>38</v>
      </c>
      <c r="O2756">
        <v>3.9</v>
      </c>
      <c r="P2756">
        <v>390</v>
      </c>
      <c r="Q2756" t="s">
        <v>330</v>
      </c>
      <c r="R2756">
        <v>32.644450999999997</v>
      </c>
      <c r="S2756">
        <v>-96.779632000000007</v>
      </c>
      <c r="T2756" t="b">
        <v>0</v>
      </c>
      <c r="U2756" t="s">
        <v>9690</v>
      </c>
      <c r="W2756">
        <v>75241</v>
      </c>
      <c r="X2756" t="s">
        <v>9682</v>
      </c>
      <c r="Z2756">
        <v>2</v>
      </c>
      <c r="AA2756">
        <v>4</v>
      </c>
      <c r="AD2756">
        <v>1</v>
      </c>
      <c r="AE2756">
        <v>98</v>
      </c>
      <c r="AF2756">
        <v>100</v>
      </c>
      <c r="AG2756">
        <v>92</v>
      </c>
    </row>
    <row r="2757" spans="1:33">
      <c r="A2757" t="s">
        <v>9678</v>
      </c>
      <c r="B2757" t="s">
        <v>34</v>
      </c>
      <c r="C2757" s="1">
        <v>43825</v>
      </c>
      <c r="D2757">
        <v>94</v>
      </c>
      <c r="E2757">
        <v>938</v>
      </c>
      <c r="F2757" t="s">
        <v>59</v>
      </c>
      <c r="H2757">
        <v>75203</v>
      </c>
      <c r="I2757" t="s">
        <v>9691</v>
      </c>
      <c r="J2757" s="1">
        <v>43800</v>
      </c>
      <c r="K2757" t="s">
        <v>81</v>
      </c>
      <c r="L2757">
        <v>32.7379107</v>
      </c>
      <c r="M2757">
        <v>-96.798402899999999</v>
      </c>
      <c r="N2757" t="s">
        <v>38</v>
      </c>
      <c r="O2757">
        <v>3.8</v>
      </c>
      <c r="P2757">
        <v>214</v>
      </c>
      <c r="Q2757" t="s">
        <v>351</v>
      </c>
      <c r="R2757">
        <v>32.771731000000003</v>
      </c>
      <c r="S2757">
        <v>-96.765990000000002</v>
      </c>
      <c r="T2757" t="b">
        <v>0</v>
      </c>
      <c r="U2757" t="s">
        <v>9681</v>
      </c>
      <c r="W2757">
        <v>75215</v>
      </c>
      <c r="X2757" t="s">
        <v>9682</v>
      </c>
      <c r="Y2757" t="s">
        <v>57</v>
      </c>
      <c r="Z2757">
        <v>3.5</v>
      </c>
      <c r="AA2757">
        <v>13</v>
      </c>
      <c r="AB2757" t="s">
        <v>395</v>
      </c>
      <c r="AD2757">
        <v>1</v>
      </c>
      <c r="AE2757">
        <v>98</v>
      </c>
      <c r="AF2757">
        <v>45</v>
      </c>
      <c r="AG2757">
        <v>76</v>
      </c>
    </row>
    <row r="2758" spans="1:33">
      <c r="A2758" t="s">
        <v>9678</v>
      </c>
      <c r="B2758" t="s">
        <v>34</v>
      </c>
      <c r="C2758" s="1">
        <v>43794</v>
      </c>
      <c r="D2758">
        <v>90</v>
      </c>
      <c r="E2758">
        <v>2955</v>
      </c>
      <c r="F2758" t="s">
        <v>806</v>
      </c>
      <c r="H2758">
        <v>75229</v>
      </c>
      <c r="I2758" t="s">
        <v>9692</v>
      </c>
      <c r="J2758" s="1">
        <v>43770</v>
      </c>
      <c r="K2758" t="s">
        <v>81</v>
      </c>
      <c r="L2758">
        <v>32.881360100000002</v>
      </c>
      <c r="M2758">
        <v>-96.878683600000002</v>
      </c>
      <c r="N2758" t="s">
        <v>38</v>
      </c>
      <c r="O2758">
        <v>3.2</v>
      </c>
      <c r="P2758">
        <v>190</v>
      </c>
      <c r="Q2758" t="s">
        <v>351</v>
      </c>
      <c r="R2758">
        <v>32.881121712794702</v>
      </c>
      <c r="S2758">
        <v>-96.878463998436899</v>
      </c>
      <c r="T2758" t="b">
        <v>0</v>
      </c>
      <c r="U2758" t="s">
        <v>9693</v>
      </c>
      <c r="W2758">
        <v>75229</v>
      </c>
      <c r="X2758" t="s">
        <v>9671</v>
      </c>
      <c r="Y2758" t="s">
        <v>57</v>
      </c>
      <c r="Z2758">
        <v>1.5</v>
      </c>
      <c r="AA2758">
        <v>7</v>
      </c>
      <c r="AD2758">
        <v>1</v>
      </c>
      <c r="AE2758">
        <v>95</v>
      </c>
      <c r="AF2758">
        <v>95</v>
      </c>
      <c r="AG2758">
        <v>84</v>
      </c>
    </row>
    <row r="2759" spans="1:33">
      <c r="A2759" t="s">
        <v>9678</v>
      </c>
      <c r="B2759" t="s">
        <v>34</v>
      </c>
      <c r="C2759" s="1">
        <v>43725</v>
      </c>
      <c r="D2759">
        <v>91</v>
      </c>
      <c r="E2759">
        <v>238</v>
      </c>
      <c r="F2759" t="s">
        <v>251</v>
      </c>
      <c r="H2759">
        <v>75224</v>
      </c>
      <c r="I2759" t="s">
        <v>9694</v>
      </c>
      <c r="J2759" s="1">
        <v>43709</v>
      </c>
      <c r="K2759" t="s">
        <v>37</v>
      </c>
      <c r="L2759">
        <v>32.720115900000003</v>
      </c>
      <c r="M2759">
        <v>-96.8261605</v>
      </c>
      <c r="N2759" t="s">
        <v>38</v>
      </c>
      <c r="O2759">
        <v>4.0999999999999996</v>
      </c>
      <c r="P2759">
        <v>484</v>
      </c>
      <c r="Q2759" t="s">
        <v>86</v>
      </c>
      <c r="R2759">
        <v>32.72016</v>
      </c>
      <c r="S2759">
        <v>-96.826210000000003</v>
      </c>
      <c r="T2759" t="b">
        <v>0</v>
      </c>
      <c r="U2759" t="s">
        <v>9695</v>
      </c>
      <c r="W2759">
        <v>75224</v>
      </c>
      <c r="X2759" t="s">
        <v>9696</v>
      </c>
      <c r="Z2759">
        <v>3</v>
      </c>
      <c r="AA2759">
        <v>8</v>
      </c>
      <c r="AD2759">
        <v>1</v>
      </c>
      <c r="AE2759">
        <v>95</v>
      </c>
      <c r="AF2759">
        <v>100</v>
      </c>
      <c r="AG2759">
        <v>89</v>
      </c>
    </row>
    <row r="2760" spans="1:33">
      <c r="A2760" t="s">
        <v>9678</v>
      </c>
      <c r="B2760" t="s">
        <v>34</v>
      </c>
      <c r="C2760" s="1">
        <v>43733</v>
      </c>
      <c r="D2760">
        <v>94</v>
      </c>
      <c r="E2760">
        <v>2844</v>
      </c>
      <c r="F2760" t="s">
        <v>255</v>
      </c>
      <c r="H2760">
        <v>75228</v>
      </c>
      <c r="I2760" t="s">
        <v>9697</v>
      </c>
      <c r="J2760" s="1">
        <v>43709</v>
      </c>
      <c r="K2760" t="s">
        <v>37</v>
      </c>
      <c r="L2760">
        <v>32.811180200000003</v>
      </c>
      <c r="M2760">
        <v>-96.684675999999996</v>
      </c>
      <c r="N2760" t="s">
        <v>38</v>
      </c>
      <c r="O2760">
        <v>3.7</v>
      </c>
      <c r="P2760">
        <v>299</v>
      </c>
      <c r="Q2760" t="s">
        <v>117</v>
      </c>
      <c r="R2760">
        <v>32.811219999999999</v>
      </c>
      <c r="S2760">
        <v>-96.684600000000003</v>
      </c>
      <c r="T2760" t="b">
        <v>0</v>
      </c>
      <c r="U2760" t="s">
        <v>9698</v>
      </c>
      <c r="W2760">
        <v>75228</v>
      </c>
      <c r="X2760" t="s">
        <v>9682</v>
      </c>
      <c r="Y2760" t="s">
        <v>42</v>
      </c>
      <c r="Z2760">
        <v>3.5</v>
      </c>
      <c r="AA2760">
        <v>10</v>
      </c>
      <c r="AD2760">
        <v>1</v>
      </c>
      <c r="AE2760">
        <v>98</v>
      </c>
      <c r="AF2760">
        <v>100</v>
      </c>
      <c r="AG2760">
        <v>86</v>
      </c>
    </row>
    <row r="2761" spans="1:33">
      <c r="A2761" t="s">
        <v>9678</v>
      </c>
      <c r="B2761" t="s">
        <v>34</v>
      </c>
      <c r="C2761" s="1">
        <v>43682</v>
      </c>
      <c r="D2761">
        <v>80</v>
      </c>
      <c r="E2761">
        <v>2909</v>
      </c>
      <c r="F2761" t="s">
        <v>251</v>
      </c>
      <c r="H2761">
        <v>75216</v>
      </c>
      <c r="I2761" t="s">
        <v>9699</v>
      </c>
      <c r="J2761" s="1">
        <v>43678</v>
      </c>
      <c r="K2761" t="s">
        <v>37</v>
      </c>
      <c r="L2761">
        <v>32.717122600000003</v>
      </c>
      <c r="M2761">
        <v>-96.778134899999998</v>
      </c>
      <c r="N2761" t="s">
        <v>38</v>
      </c>
      <c r="O2761">
        <v>3.9</v>
      </c>
      <c r="P2761">
        <v>352</v>
      </c>
      <c r="Q2761" t="s">
        <v>395</v>
      </c>
      <c r="R2761">
        <v>32.781559199999997</v>
      </c>
      <c r="S2761">
        <v>-96.804933700000007</v>
      </c>
      <c r="T2761" t="b">
        <v>0</v>
      </c>
      <c r="U2761" t="s">
        <v>5755</v>
      </c>
      <c r="W2761">
        <v>75202</v>
      </c>
      <c r="X2761" t="s">
        <v>9685</v>
      </c>
      <c r="Z2761">
        <v>2.5</v>
      </c>
      <c r="AA2761">
        <v>3</v>
      </c>
      <c r="AD2761">
        <v>1</v>
      </c>
      <c r="AE2761">
        <v>100</v>
      </c>
      <c r="AF2761">
        <v>34</v>
      </c>
      <c r="AG2761">
        <v>68</v>
      </c>
    </row>
    <row r="2762" spans="1:33">
      <c r="A2762" t="s">
        <v>9678</v>
      </c>
      <c r="B2762" t="s">
        <v>34</v>
      </c>
      <c r="C2762" s="1">
        <v>43705</v>
      </c>
      <c r="D2762">
        <v>93</v>
      </c>
      <c r="E2762">
        <v>6226</v>
      </c>
      <c r="F2762" t="s">
        <v>2548</v>
      </c>
      <c r="H2762">
        <v>75224</v>
      </c>
      <c r="I2762" t="s">
        <v>9700</v>
      </c>
      <c r="J2762" s="1">
        <v>43678</v>
      </c>
      <c r="K2762" t="s">
        <v>37</v>
      </c>
      <c r="L2762">
        <v>32.670096000000001</v>
      </c>
      <c r="M2762">
        <v>-96.861768400000003</v>
      </c>
      <c r="N2762" t="s">
        <v>38</v>
      </c>
      <c r="O2762">
        <v>4</v>
      </c>
      <c r="P2762">
        <v>292</v>
      </c>
      <c r="Q2762" t="s">
        <v>351</v>
      </c>
      <c r="R2762">
        <v>32.670087831869701</v>
      </c>
      <c r="S2762">
        <v>-96.861739461810004</v>
      </c>
      <c r="T2762" t="b">
        <v>0</v>
      </c>
      <c r="U2762" t="s">
        <v>9701</v>
      </c>
      <c r="W2762">
        <v>75237</v>
      </c>
      <c r="X2762" t="s">
        <v>9682</v>
      </c>
      <c r="Y2762" t="s">
        <v>42</v>
      </c>
      <c r="Z2762">
        <v>3</v>
      </c>
      <c r="AA2762">
        <v>3</v>
      </c>
      <c r="AB2762" t="s">
        <v>330</v>
      </c>
      <c r="AD2762">
        <v>1</v>
      </c>
      <c r="AE2762">
        <v>98</v>
      </c>
      <c r="AF2762">
        <v>93</v>
      </c>
      <c r="AG2762">
        <v>86</v>
      </c>
    </row>
    <row r="2763" spans="1:33">
      <c r="A2763" t="s">
        <v>9678</v>
      </c>
      <c r="B2763" t="s">
        <v>34</v>
      </c>
      <c r="C2763" s="1">
        <v>43657</v>
      </c>
      <c r="D2763">
        <v>97</v>
      </c>
      <c r="E2763">
        <v>1212</v>
      </c>
      <c r="F2763" t="s">
        <v>78</v>
      </c>
      <c r="H2763">
        <v>75224</v>
      </c>
      <c r="I2763" t="s">
        <v>9702</v>
      </c>
      <c r="J2763" s="1">
        <v>43647</v>
      </c>
      <c r="K2763" t="s">
        <v>37</v>
      </c>
      <c r="L2763">
        <v>32.705497600000001</v>
      </c>
      <c r="M2763">
        <v>-96.842109399999998</v>
      </c>
      <c r="N2763" t="s">
        <v>38</v>
      </c>
      <c r="O2763">
        <v>4.0999999999999996</v>
      </c>
      <c r="P2763">
        <v>246</v>
      </c>
      <c r="Q2763" t="s">
        <v>86</v>
      </c>
      <c r="R2763">
        <v>32.72016</v>
      </c>
      <c r="S2763">
        <v>-96.826210000000003</v>
      </c>
      <c r="T2763" t="b">
        <v>0</v>
      </c>
      <c r="U2763" t="s">
        <v>9695</v>
      </c>
      <c r="W2763">
        <v>75224</v>
      </c>
      <c r="X2763" t="s">
        <v>9696</v>
      </c>
      <c r="Z2763">
        <v>3</v>
      </c>
      <c r="AA2763">
        <v>8</v>
      </c>
      <c r="AD2763">
        <v>1</v>
      </c>
      <c r="AE2763">
        <v>95</v>
      </c>
      <c r="AF2763">
        <v>46</v>
      </c>
      <c r="AG2763">
        <v>76</v>
      </c>
    </row>
    <row r="2764" spans="1:33">
      <c r="A2764" t="s">
        <v>9678</v>
      </c>
      <c r="B2764" t="s">
        <v>34</v>
      </c>
      <c r="C2764" s="1">
        <v>43657</v>
      </c>
      <c r="D2764">
        <v>91</v>
      </c>
      <c r="E2764">
        <v>3280</v>
      </c>
      <c r="F2764" t="s">
        <v>1228</v>
      </c>
      <c r="H2764">
        <v>75211</v>
      </c>
      <c r="I2764" t="s">
        <v>9703</v>
      </c>
      <c r="J2764" s="1">
        <v>43647</v>
      </c>
      <c r="K2764" t="s">
        <v>37</v>
      </c>
      <c r="L2764">
        <v>32.753697000000003</v>
      </c>
      <c r="M2764">
        <v>-96.872967700000004</v>
      </c>
      <c r="N2764" t="s">
        <v>38</v>
      </c>
      <c r="O2764">
        <v>4.2</v>
      </c>
      <c r="P2764">
        <v>398</v>
      </c>
      <c r="Q2764" t="s">
        <v>330</v>
      </c>
      <c r="R2764">
        <v>32.753720000000001</v>
      </c>
      <c r="S2764">
        <v>-96.872979999999998</v>
      </c>
      <c r="T2764" t="b">
        <v>0</v>
      </c>
      <c r="U2764" t="s">
        <v>9704</v>
      </c>
      <c r="W2764">
        <v>75211</v>
      </c>
      <c r="X2764" t="s">
        <v>9682</v>
      </c>
      <c r="Y2764" t="s">
        <v>57</v>
      </c>
      <c r="Z2764">
        <v>3</v>
      </c>
      <c r="AA2764">
        <v>8</v>
      </c>
      <c r="AD2764">
        <v>1</v>
      </c>
      <c r="AE2764">
        <v>98</v>
      </c>
      <c r="AF2764">
        <v>100</v>
      </c>
      <c r="AG2764">
        <v>92</v>
      </c>
    </row>
    <row r="2765" spans="1:33">
      <c r="A2765" t="s">
        <v>9678</v>
      </c>
      <c r="B2765" t="s">
        <v>34</v>
      </c>
      <c r="C2765" s="1">
        <v>43605</v>
      </c>
      <c r="D2765">
        <v>94</v>
      </c>
      <c r="E2765">
        <v>3009</v>
      </c>
      <c r="F2765" t="s">
        <v>984</v>
      </c>
      <c r="H2765">
        <v>75215</v>
      </c>
      <c r="I2765" t="s">
        <v>9705</v>
      </c>
      <c r="J2765" s="1">
        <v>43586</v>
      </c>
      <c r="K2765" t="s">
        <v>37</v>
      </c>
      <c r="L2765">
        <v>32.771716699999999</v>
      </c>
      <c r="M2765">
        <v>-96.765989899999994</v>
      </c>
      <c r="N2765" t="s">
        <v>38</v>
      </c>
      <c r="O2765">
        <v>3.7</v>
      </c>
      <c r="P2765">
        <v>263</v>
      </c>
      <c r="Q2765" t="s">
        <v>351</v>
      </c>
      <c r="R2765">
        <v>32.771731000000003</v>
      </c>
      <c r="S2765">
        <v>-96.765990000000002</v>
      </c>
      <c r="T2765" t="b">
        <v>0</v>
      </c>
      <c r="U2765" t="s">
        <v>9681</v>
      </c>
      <c r="W2765">
        <v>75215</v>
      </c>
      <c r="X2765" t="s">
        <v>9682</v>
      </c>
      <c r="Y2765" t="s">
        <v>57</v>
      </c>
      <c r="Z2765">
        <v>3.5</v>
      </c>
      <c r="AA2765">
        <v>13</v>
      </c>
      <c r="AB2765" t="s">
        <v>395</v>
      </c>
      <c r="AD2765">
        <v>1</v>
      </c>
      <c r="AE2765">
        <v>98</v>
      </c>
      <c r="AF2765">
        <v>86</v>
      </c>
      <c r="AG2765">
        <v>95</v>
      </c>
    </row>
    <row r="2766" spans="1:33">
      <c r="A2766" t="s">
        <v>9706</v>
      </c>
      <c r="B2766" t="s">
        <v>34</v>
      </c>
      <c r="C2766" s="1">
        <v>43516</v>
      </c>
      <c r="D2766">
        <v>99</v>
      </c>
      <c r="E2766">
        <v>8687</v>
      </c>
      <c r="F2766" t="s">
        <v>539</v>
      </c>
      <c r="G2766" t="s">
        <v>9707</v>
      </c>
      <c r="H2766">
        <v>75225</v>
      </c>
      <c r="I2766" t="s">
        <v>9708</v>
      </c>
      <c r="J2766" s="1">
        <v>43497</v>
      </c>
      <c r="K2766" t="s">
        <v>37</v>
      </c>
      <c r="L2766">
        <v>32.868768199999998</v>
      </c>
      <c r="M2766">
        <v>-96.769232299999999</v>
      </c>
      <c r="N2766" t="s">
        <v>38</v>
      </c>
      <c r="O2766">
        <v>2.9</v>
      </c>
      <c r="P2766">
        <v>38</v>
      </c>
      <c r="Q2766" t="s">
        <v>6504</v>
      </c>
      <c r="R2766">
        <v>32.868195999999998</v>
      </c>
      <c r="S2766">
        <v>-96.773510299999998</v>
      </c>
      <c r="T2766" t="b">
        <v>0</v>
      </c>
      <c r="U2766" t="s">
        <v>1130</v>
      </c>
      <c r="W2766">
        <v>75225</v>
      </c>
      <c r="X2766" t="s">
        <v>9709</v>
      </c>
      <c r="Y2766" t="s">
        <v>221</v>
      </c>
      <c r="Z2766">
        <v>2.5</v>
      </c>
      <c r="AA2766">
        <v>9</v>
      </c>
      <c r="AB2766" t="s">
        <v>8292</v>
      </c>
      <c r="AD2766">
        <v>1</v>
      </c>
      <c r="AE2766">
        <v>100</v>
      </c>
      <c r="AF2766">
        <v>84</v>
      </c>
      <c r="AG2766">
        <v>76</v>
      </c>
    </row>
    <row r="2767" spans="1:33">
      <c r="A2767" t="s">
        <v>9710</v>
      </c>
      <c r="B2767" t="s">
        <v>34</v>
      </c>
      <c r="C2767" s="1">
        <v>43392</v>
      </c>
      <c r="D2767">
        <v>82</v>
      </c>
      <c r="E2767">
        <v>1802</v>
      </c>
      <c r="F2767" t="s">
        <v>52</v>
      </c>
      <c r="H2767">
        <v>75212</v>
      </c>
      <c r="I2767" t="s">
        <v>9711</v>
      </c>
      <c r="J2767" s="1">
        <v>43374</v>
      </c>
      <c r="K2767" t="s">
        <v>37</v>
      </c>
      <c r="L2767">
        <v>32.778360200000002</v>
      </c>
      <c r="M2767">
        <v>-96.848099599999998</v>
      </c>
      <c r="N2767" t="s">
        <v>38</v>
      </c>
      <c r="O2767">
        <v>4</v>
      </c>
      <c r="P2767">
        <v>73</v>
      </c>
      <c r="Q2767" t="s">
        <v>87</v>
      </c>
      <c r="R2767">
        <v>32.778715504642697</v>
      </c>
      <c r="S2767">
        <v>-96.829214777523802</v>
      </c>
      <c r="T2767" t="b">
        <v>0</v>
      </c>
      <c r="U2767" t="s">
        <v>2211</v>
      </c>
      <c r="V2767" t="s">
        <v>291</v>
      </c>
      <c r="W2767">
        <v>75212</v>
      </c>
      <c r="X2767" t="s">
        <v>6513</v>
      </c>
      <c r="Y2767" t="s">
        <v>42</v>
      </c>
      <c r="Z2767">
        <v>4</v>
      </c>
      <c r="AA2767">
        <v>415</v>
      </c>
      <c r="AB2767" t="s">
        <v>130</v>
      </c>
      <c r="AD2767">
        <v>1</v>
      </c>
      <c r="AE2767">
        <v>27</v>
      </c>
      <c r="AF2767">
        <v>86</v>
      </c>
      <c r="AG2767">
        <v>76</v>
      </c>
    </row>
    <row r="2768" spans="1:33">
      <c r="A2768" t="s">
        <v>9712</v>
      </c>
      <c r="B2768" t="s">
        <v>34</v>
      </c>
      <c r="C2768" s="1">
        <v>43717</v>
      </c>
      <c r="D2768">
        <v>81</v>
      </c>
      <c r="E2768">
        <v>3434</v>
      </c>
      <c r="F2768" t="s">
        <v>251</v>
      </c>
      <c r="G2768">
        <v>400</v>
      </c>
      <c r="H2768">
        <v>75211</v>
      </c>
      <c r="I2768" t="s">
        <v>9713</v>
      </c>
      <c r="J2768" s="1">
        <v>43709</v>
      </c>
      <c r="K2768" t="s">
        <v>37</v>
      </c>
      <c r="L2768">
        <v>32.718905999999997</v>
      </c>
      <c r="M2768">
        <v>-96.877211099999997</v>
      </c>
      <c r="N2768" t="s">
        <v>38</v>
      </c>
      <c r="O2768">
        <v>4</v>
      </c>
      <c r="P2768">
        <v>431</v>
      </c>
      <c r="Q2768" t="s">
        <v>526</v>
      </c>
      <c r="R2768">
        <v>32.719149999999999</v>
      </c>
      <c r="S2768">
        <v>-96.877340000000004</v>
      </c>
      <c r="T2768" t="b">
        <v>0</v>
      </c>
      <c r="U2768" t="s">
        <v>3351</v>
      </c>
      <c r="W2768">
        <v>75211</v>
      </c>
      <c r="X2768" t="s">
        <v>9714</v>
      </c>
      <c r="Y2768" t="s">
        <v>57</v>
      </c>
      <c r="Z2768">
        <v>3</v>
      </c>
      <c r="AA2768">
        <v>18</v>
      </c>
      <c r="AB2768" t="s">
        <v>523</v>
      </c>
      <c r="AD2768">
        <v>1</v>
      </c>
      <c r="AE2768">
        <v>100</v>
      </c>
      <c r="AF2768">
        <v>95</v>
      </c>
      <c r="AG2768">
        <v>84</v>
      </c>
    </row>
    <row r="2769" spans="1:33">
      <c r="A2769" t="s">
        <v>9715</v>
      </c>
      <c r="B2769" t="s">
        <v>34</v>
      </c>
      <c r="C2769" s="1">
        <v>43379</v>
      </c>
      <c r="D2769">
        <v>90</v>
      </c>
      <c r="E2769">
        <v>5320</v>
      </c>
      <c r="F2769" t="s">
        <v>589</v>
      </c>
      <c r="H2769">
        <v>75235</v>
      </c>
      <c r="I2769" t="s">
        <v>9716</v>
      </c>
      <c r="J2769" s="1">
        <v>43374</v>
      </c>
      <c r="K2769" t="s">
        <v>37</v>
      </c>
      <c r="L2769">
        <v>32.818216399999997</v>
      </c>
      <c r="M2769">
        <v>-96.832320800000005</v>
      </c>
      <c r="N2769" t="s">
        <v>271</v>
      </c>
      <c r="O2769">
        <v>3</v>
      </c>
      <c r="P2769">
        <v>1</v>
      </c>
      <c r="Q2769" t="s">
        <v>241</v>
      </c>
      <c r="R2769">
        <v>32.818330000000003</v>
      </c>
      <c r="S2769">
        <v>-96.83229</v>
      </c>
      <c r="T2769" t="b">
        <v>0</v>
      </c>
      <c r="U2769" t="s">
        <v>5326</v>
      </c>
      <c r="W2769">
        <v>75235</v>
      </c>
      <c r="X2769" t="s">
        <v>5327</v>
      </c>
      <c r="Y2769" t="s">
        <v>57</v>
      </c>
      <c r="Z2769">
        <v>4</v>
      </c>
      <c r="AA2769">
        <v>101</v>
      </c>
      <c r="AD2769">
        <v>1</v>
      </c>
      <c r="AE2769">
        <v>100</v>
      </c>
      <c r="AF2769">
        <v>100</v>
      </c>
      <c r="AG2769">
        <v>84</v>
      </c>
    </row>
    <row r="2770" spans="1:33">
      <c r="A2770" t="s">
        <v>9717</v>
      </c>
      <c r="B2770" t="s">
        <v>34</v>
      </c>
      <c r="C2770" s="1">
        <v>43515</v>
      </c>
      <c r="D2770">
        <v>100</v>
      </c>
      <c r="E2770">
        <v>2500</v>
      </c>
      <c r="F2770" t="s">
        <v>162</v>
      </c>
      <c r="G2770" t="s">
        <v>9718</v>
      </c>
      <c r="H2770">
        <v>75201</v>
      </c>
      <c r="I2770" t="s">
        <v>9719</v>
      </c>
      <c r="J2770" s="1">
        <v>43497</v>
      </c>
      <c r="K2770" t="s">
        <v>37</v>
      </c>
      <c r="L2770">
        <v>32.790314299999999</v>
      </c>
      <c r="M2770">
        <v>-96.810147999999998</v>
      </c>
      <c r="N2770" t="s">
        <v>38</v>
      </c>
      <c r="O2770">
        <v>1</v>
      </c>
      <c r="P2770">
        <v>1</v>
      </c>
      <c r="Q2770" t="s">
        <v>117</v>
      </c>
      <c r="R2770">
        <v>32.785530000000001</v>
      </c>
      <c r="S2770">
        <v>-96.817909999999998</v>
      </c>
      <c r="T2770" t="b">
        <v>0</v>
      </c>
      <c r="U2770" t="s">
        <v>3474</v>
      </c>
      <c r="V2770" t="s">
        <v>761</v>
      </c>
      <c r="W2770">
        <v>75207</v>
      </c>
      <c r="X2770" t="s">
        <v>3475</v>
      </c>
      <c r="Y2770" t="s">
        <v>221</v>
      </c>
      <c r="Z2770">
        <v>4</v>
      </c>
      <c r="AA2770">
        <v>91</v>
      </c>
      <c r="AB2770" t="s">
        <v>164</v>
      </c>
      <c r="AC2770" t="s">
        <v>582</v>
      </c>
      <c r="AD2770">
        <v>1</v>
      </c>
      <c r="AE2770">
        <v>0</v>
      </c>
      <c r="AF2770">
        <v>32</v>
      </c>
      <c r="AG2770">
        <v>74</v>
      </c>
    </row>
    <row r="2771" spans="1:33">
      <c r="A2771" t="s">
        <v>9720</v>
      </c>
      <c r="B2771" t="s">
        <v>34</v>
      </c>
      <c r="C2771" s="1">
        <v>43489</v>
      </c>
      <c r="D2771">
        <v>98</v>
      </c>
      <c r="E2771">
        <v>4140</v>
      </c>
      <c r="F2771" t="s">
        <v>282</v>
      </c>
      <c r="G2771">
        <v>130</v>
      </c>
      <c r="H2771">
        <v>75219</v>
      </c>
      <c r="I2771" t="s">
        <v>9721</v>
      </c>
      <c r="J2771" s="1">
        <v>43466</v>
      </c>
      <c r="K2771" t="s">
        <v>37</v>
      </c>
      <c r="L2771">
        <v>32.815573999999998</v>
      </c>
      <c r="M2771">
        <v>-96.809269</v>
      </c>
      <c r="N2771" t="s">
        <v>38</v>
      </c>
      <c r="O2771">
        <v>4.4000000000000004</v>
      </c>
      <c r="P2771">
        <v>525</v>
      </c>
      <c r="Q2771" t="s">
        <v>582</v>
      </c>
      <c r="R2771">
        <v>32.815586090087898</v>
      </c>
      <c r="S2771">
        <v>-96.809280395507798</v>
      </c>
      <c r="T2771" t="b">
        <v>0</v>
      </c>
      <c r="U2771" t="s">
        <v>1235</v>
      </c>
      <c r="V2771" t="s">
        <v>919</v>
      </c>
      <c r="W2771">
        <v>75219</v>
      </c>
      <c r="X2771" t="s">
        <v>9722</v>
      </c>
      <c r="Y2771" t="s">
        <v>42</v>
      </c>
      <c r="Z2771">
        <v>4</v>
      </c>
      <c r="AA2771">
        <v>43</v>
      </c>
      <c r="AD2771">
        <v>1</v>
      </c>
      <c r="AE2771">
        <v>95</v>
      </c>
      <c r="AF2771">
        <v>95</v>
      </c>
      <c r="AG2771">
        <v>89</v>
      </c>
    </row>
    <row r="2772" spans="1:33">
      <c r="A2772" t="s">
        <v>9723</v>
      </c>
      <c r="B2772" t="s">
        <v>34</v>
      </c>
      <c r="C2772" s="1">
        <v>43774</v>
      </c>
      <c r="D2772">
        <v>82</v>
      </c>
      <c r="E2772">
        <v>2642</v>
      </c>
      <c r="F2772" t="s">
        <v>499</v>
      </c>
      <c r="H2772">
        <v>75226</v>
      </c>
      <c r="I2772" t="s">
        <v>9724</v>
      </c>
      <c r="J2772" s="1">
        <v>43770</v>
      </c>
      <c r="K2772" t="s">
        <v>81</v>
      </c>
      <c r="L2772">
        <v>32.784244899999997</v>
      </c>
      <c r="M2772">
        <v>-96.784854600000003</v>
      </c>
      <c r="N2772" t="s">
        <v>38</v>
      </c>
      <c r="O2772">
        <v>4.0999999999999996</v>
      </c>
      <c r="P2772">
        <v>705</v>
      </c>
      <c r="Q2772" t="s">
        <v>330</v>
      </c>
      <c r="R2772">
        <v>32.780056800720097</v>
      </c>
      <c r="S2772">
        <v>-96.801583666270503</v>
      </c>
      <c r="T2772" t="b">
        <v>0</v>
      </c>
      <c r="U2772" t="s">
        <v>9059</v>
      </c>
      <c r="W2772">
        <v>75202</v>
      </c>
      <c r="X2772" t="s">
        <v>9060</v>
      </c>
      <c r="Y2772" t="s">
        <v>42</v>
      </c>
      <c r="Z2772">
        <v>4</v>
      </c>
      <c r="AA2772">
        <v>494</v>
      </c>
      <c r="AB2772" t="s">
        <v>395</v>
      </c>
      <c r="AC2772" t="s">
        <v>86</v>
      </c>
      <c r="AD2772">
        <v>1</v>
      </c>
      <c r="AE2772">
        <v>95</v>
      </c>
      <c r="AF2772">
        <v>52</v>
      </c>
      <c r="AG2772">
        <v>68</v>
      </c>
    </row>
    <row r="2773" spans="1:33">
      <c r="A2773" t="s">
        <v>9725</v>
      </c>
      <c r="B2773" t="s">
        <v>34</v>
      </c>
      <c r="C2773" s="1">
        <v>43843</v>
      </c>
      <c r="D2773">
        <v>85</v>
      </c>
      <c r="E2773">
        <v>6130</v>
      </c>
      <c r="F2773" t="s">
        <v>135</v>
      </c>
      <c r="G2773" t="s">
        <v>229</v>
      </c>
      <c r="H2773">
        <v>75206</v>
      </c>
      <c r="I2773" t="s">
        <v>9726</v>
      </c>
      <c r="J2773" s="1">
        <v>43831</v>
      </c>
      <c r="K2773" t="s">
        <v>81</v>
      </c>
      <c r="L2773">
        <v>32.859921800000002</v>
      </c>
      <c r="M2773">
        <v>-96.767736299999996</v>
      </c>
      <c r="N2773" t="s">
        <v>38</v>
      </c>
      <c r="O2773">
        <v>3.5</v>
      </c>
      <c r="P2773">
        <v>253</v>
      </c>
      <c r="Q2773" t="s">
        <v>330</v>
      </c>
      <c r="R2773">
        <v>32.859916717530403</v>
      </c>
      <c r="S2773">
        <v>-96.7676800844756</v>
      </c>
      <c r="T2773" t="b">
        <v>0</v>
      </c>
      <c r="U2773" t="s">
        <v>4560</v>
      </c>
      <c r="W2773">
        <v>75206</v>
      </c>
      <c r="X2773" t="s">
        <v>9727</v>
      </c>
      <c r="Y2773" t="s">
        <v>57</v>
      </c>
      <c r="Z2773">
        <v>2</v>
      </c>
      <c r="AA2773">
        <v>71</v>
      </c>
      <c r="AD2773">
        <v>1</v>
      </c>
      <c r="AE2773">
        <v>94</v>
      </c>
      <c r="AF2773">
        <v>95</v>
      </c>
      <c r="AG2773">
        <v>89</v>
      </c>
    </row>
    <row r="2774" spans="1:33">
      <c r="A2774" t="s">
        <v>9728</v>
      </c>
      <c r="B2774" t="s">
        <v>34</v>
      </c>
      <c r="C2774" s="1">
        <v>43734</v>
      </c>
      <c r="D2774">
        <v>80</v>
      </c>
      <c r="E2774">
        <v>2615</v>
      </c>
      <c r="F2774" t="s">
        <v>478</v>
      </c>
      <c r="H2774">
        <v>75224</v>
      </c>
      <c r="I2774" t="s">
        <v>9729</v>
      </c>
      <c r="J2774" s="1">
        <v>43709</v>
      </c>
      <c r="K2774" t="s">
        <v>37</v>
      </c>
      <c r="L2774">
        <v>32.7162486</v>
      </c>
      <c r="M2774">
        <v>-96.823198399999995</v>
      </c>
      <c r="N2774" t="s">
        <v>38</v>
      </c>
      <c r="O2774">
        <v>4.3</v>
      </c>
      <c r="P2774">
        <v>1033</v>
      </c>
      <c r="Q2774" t="s">
        <v>87</v>
      </c>
      <c r="R2774">
        <v>32.716259999999998</v>
      </c>
      <c r="S2774">
        <v>-96.823210000000003</v>
      </c>
      <c r="T2774" t="b">
        <v>0</v>
      </c>
      <c r="U2774" t="s">
        <v>914</v>
      </c>
      <c r="W2774">
        <v>75224</v>
      </c>
      <c r="X2774" t="s">
        <v>915</v>
      </c>
      <c r="Y2774" t="s">
        <v>57</v>
      </c>
      <c r="Z2774">
        <v>4</v>
      </c>
      <c r="AA2774">
        <v>231</v>
      </c>
      <c r="AB2774" t="s">
        <v>435</v>
      </c>
      <c r="AD2774">
        <v>1</v>
      </c>
      <c r="AE2774">
        <v>91</v>
      </c>
      <c r="AF2774">
        <v>100</v>
      </c>
      <c r="AG2774">
        <v>92</v>
      </c>
    </row>
    <row r="2775" spans="1:33">
      <c r="A2775" t="s">
        <v>9730</v>
      </c>
      <c r="B2775" t="s">
        <v>34</v>
      </c>
      <c r="C2775" s="1">
        <v>43787</v>
      </c>
      <c r="D2775">
        <v>90</v>
      </c>
      <c r="E2775">
        <v>7455</v>
      </c>
      <c r="F2775" t="s">
        <v>1543</v>
      </c>
      <c r="H2775">
        <v>75237</v>
      </c>
      <c r="I2775" t="s">
        <v>9731</v>
      </c>
      <c r="J2775" s="1">
        <v>43770</v>
      </c>
      <c r="K2775" t="s">
        <v>81</v>
      </c>
      <c r="L2775">
        <v>32.655507499999999</v>
      </c>
      <c r="M2775">
        <v>-96.885989199999997</v>
      </c>
      <c r="N2775" t="s">
        <v>38</v>
      </c>
      <c r="O2775">
        <v>4.4000000000000004</v>
      </c>
      <c r="P2775">
        <v>1129</v>
      </c>
      <c r="Q2775" t="s">
        <v>330</v>
      </c>
      <c r="R2775">
        <v>32.6554687</v>
      </c>
      <c r="S2775">
        <v>-96.885529399999996</v>
      </c>
      <c r="T2775" t="b">
        <v>0</v>
      </c>
      <c r="U2775" t="s">
        <v>9732</v>
      </c>
      <c r="W2775">
        <v>75237</v>
      </c>
      <c r="X2775" t="s">
        <v>9733</v>
      </c>
      <c r="Y2775" t="s">
        <v>42</v>
      </c>
      <c r="Z2775">
        <v>4</v>
      </c>
      <c r="AA2775">
        <v>36</v>
      </c>
      <c r="AB2775" t="s">
        <v>117</v>
      </c>
      <c r="AC2775" t="s">
        <v>87</v>
      </c>
      <c r="AD2775">
        <v>1</v>
      </c>
      <c r="AE2775">
        <v>100</v>
      </c>
      <c r="AF2775">
        <v>100</v>
      </c>
      <c r="AG2775">
        <v>79</v>
      </c>
    </row>
    <row r="2776" spans="1:33">
      <c r="A2776" t="s">
        <v>9734</v>
      </c>
      <c r="B2776" t="s">
        <v>34</v>
      </c>
      <c r="C2776" s="1">
        <v>43684</v>
      </c>
      <c r="D2776">
        <v>95</v>
      </c>
      <c r="E2776">
        <v>2310</v>
      </c>
      <c r="F2776" t="s">
        <v>9735</v>
      </c>
      <c r="G2776" t="s">
        <v>677</v>
      </c>
      <c r="H2776">
        <v>75215</v>
      </c>
      <c r="I2776" t="s">
        <v>9736</v>
      </c>
      <c r="J2776" s="1">
        <v>43678</v>
      </c>
      <c r="K2776" t="s">
        <v>37</v>
      </c>
      <c r="L2776">
        <v>32.764458300000001</v>
      </c>
      <c r="M2776">
        <v>-96.773256599999996</v>
      </c>
      <c r="N2776" t="s">
        <v>38</v>
      </c>
      <c r="O2776">
        <v>4.5</v>
      </c>
      <c r="P2776">
        <v>39</v>
      </c>
      <c r="Q2776" t="s">
        <v>330</v>
      </c>
      <c r="R2776">
        <v>32.764449999999997</v>
      </c>
      <c r="S2776">
        <v>-96.773219999999995</v>
      </c>
      <c r="T2776" t="b">
        <v>0</v>
      </c>
      <c r="U2776" t="s">
        <v>9737</v>
      </c>
      <c r="W2776">
        <v>75215</v>
      </c>
      <c r="X2776" t="s">
        <v>9738</v>
      </c>
      <c r="Z2776">
        <v>4</v>
      </c>
      <c r="AA2776">
        <v>1</v>
      </c>
      <c r="AD2776">
        <v>1</v>
      </c>
      <c r="AE2776">
        <v>100</v>
      </c>
      <c r="AF2776">
        <v>95</v>
      </c>
      <c r="AG2776">
        <v>89</v>
      </c>
    </row>
    <row r="2777" spans="1:33">
      <c r="A2777" t="s">
        <v>9739</v>
      </c>
      <c r="B2777" t="s">
        <v>34</v>
      </c>
      <c r="C2777" s="1">
        <v>43839</v>
      </c>
      <c r="D2777">
        <v>97</v>
      </c>
      <c r="E2777">
        <v>10910</v>
      </c>
      <c r="F2777" t="s">
        <v>539</v>
      </c>
      <c r="G2777" t="s">
        <v>686</v>
      </c>
      <c r="H2777">
        <v>75231</v>
      </c>
      <c r="I2777" t="s">
        <v>9740</v>
      </c>
      <c r="J2777" s="1">
        <v>43831</v>
      </c>
      <c r="K2777" t="s">
        <v>81</v>
      </c>
      <c r="L2777">
        <v>32.897476900000001</v>
      </c>
      <c r="M2777">
        <v>-96.768073900000005</v>
      </c>
      <c r="N2777" t="s">
        <v>38</v>
      </c>
      <c r="O2777">
        <v>4.0999999999999996</v>
      </c>
      <c r="P2777">
        <v>274</v>
      </c>
      <c r="Q2777" t="s">
        <v>330</v>
      </c>
      <c r="R2777">
        <v>32.897778000000002</v>
      </c>
      <c r="S2777">
        <v>-96.767652999999996</v>
      </c>
      <c r="T2777" t="b">
        <v>0</v>
      </c>
      <c r="U2777" t="s">
        <v>3611</v>
      </c>
      <c r="W2777">
        <v>75231</v>
      </c>
      <c r="X2777" t="s">
        <v>9727</v>
      </c>
      <c r="Y2777" t="s">
        <v>57</v>
      </c>
      <c r="Z2777">
        <v>3</v>
      </c>
      <c r="AA2777">
        <v>29</v>
      </c>
      <c r="AD2777">
        <v>1</v>
      </c>
      <c r="AE2777">
        <v>100</v>
      </c>
      <c r="AF2777">
        <v>84</v>
      </c>
      <c r="AG2777">
        <v>84</v>
      </c>
    </row>
    <row r="2778" spans="1:33">
      <c r="A2778" t="s">
        <v>9739</v>
      </c>
      <c r="B2778" t="s">
        <v>34</v>
      </c>
      <c r="C2778" s="1">
        <v>43825</v>
      </c>
      <c r="D2778">
        <v>81</v>
      </c>
      <c r="E2778">
        <v>1515</v>
      </c>
      <c r="F2778" t="s">
        <v>255</v>
      </c>
      <c r="G2778" t="s">
        <v>9741</v>
      </c>
      <c r="H2778">
        <v>75217</v>
      </c>
      <c r="I2778" t="s">
        <v>9742</v>
      </c>
      <c r="J2778" s="1">
        <v>43800</v>
      </c>
      <c r="K2778" t="s">
        <v>81</v>
      </c>
      <c r="L2778">
        <v>32.739502899999998</v>
      </c>
      <c r="M2778">
        <v>-96.684051699999998</v>
      </c>
      <c r="N2778" t="s">
        <v>38</v>
      </c>
      <c r="O2778">
        <v>3.4</v>
      </c>
      <c r="P2778">
        <v>234</v>
      </c>
      <c r="Q2778" t="s">
        <v>330</v>
      </c>
      <c r="R2778">
        <v>32.738090497086098</v>
      </c>
      <c r="S2778">
        <v>-96.683777969132194</v>
      </c>
      <c r="T2778" t="b">
        <v>0</v>
      </c>
      <c r="U2778" t="s">
        <v>9743</v>
      </c>
      <c r="W2778">
        <v>75217</v>
      </c>
      <c r="X2778" t="s">
        <v>9727</v>
      </c>
      <c r="Z2778">
        <v>2.5</v>
      </c>
      <c r="AA2778">
        <v>9</v>
      </c>
      <c r="AD2778">
        <v>1</v>
      </c>
      <c r="AE2778">
        <v>100</v>
      </c>
      <c r="AF2778">
        <v>95</v>
      </c>
      <c r="AG2778">
        <v>76</v>
      </c>
    </row>
    <row r="2779" spans="1:33">
      <c r="A2779" t="s">
        <v>9739</v>
      </c>
      <c r="B2779" t="s">
        <v>34</v>
      </c>
      <c r="C2779" s="1">
        <v>43816</v>
      </c>
      <c r="D2779">
        <v>95</v>
      </c>
      <c r="E2779">
        <v>1820</v>
      </c>
      <c r="F2779" t="s">
        <v>66</v>
      </c>
      <c r="H2779">
        <v>75235</v>
      </c>
      <c r="I2779" t="s">
        <v>9744</v>
      </c>
      <c r="J2779" s="1">
        <v>43800</v>
      </c>
      <c r="K2779" t="s">
        <v>81</v>
      </c>
      <c r="L2779">
        <v>32.8216964</v>
      </c>
      <c r="M2779">
        <v>-96.854109800000003</v>
      </c>
      <c r="N2779" t="s">
        <v>38</v>
      </c>
      <c r="O2779">
        <v>4.5999999999999996</v>
      </c>
      <c r="P2779">
        <v>712</v>
      </c>
      <c r="Q2779" t="s">
        <v>330</v>
      </c>
      <c r="R2779">
        <v>32.821730000000002</v>
      </c>
      <c r="S2779">
        <v>-96.854699999999994</v>
      </c>
      <c r="T2779" t="b">
        <v>0</v>
      </c>
      <c r="U2779" t="s">
        <v>9745</v>
      </c>
      <c r="W2779">
        <v>75235</v>
      </c>
      <c r="X2779" t="s">
        <v>9727</v>
      </c>
      <c r="Z2779">
        <v>3</v>
      </c>
      <c r="AA2779">
        <v>7</v>
      </c>
      <c r="AD2779">
        <v>1</v>
      </c>
      <c r="AE2779">
        <v>100</v>
      </c>
      <c r="AF2779">
        <v>98</v>
      </c>
      <c r="AG2779">
        <v>89</v>
      </c>
    </row>
    <row r="2780" spans="1:33">
      <c r="A2780" t="s">
        <v>9739</v>
      </c>
      <c r="B2780" t="s">
        <v>34</v>
      </c>
      <c r="C2780" s="1">
        <v>43811</v>
      </c>
      <c r="D2780">
        <v>85</v>
      </c>
      <c r="E2780">
        <v>5334</v>
      </c>
      <c r="F2780" t="s">
        <v>1254</v>
      </c>
      <c r="G2780" t="s">
        <v>2822</v>
      </c>
      <c r="H2780">
        <v>75206</v>
      </c>
      <c r="I2780" t="s">
        <v>9746</v>
      </c>
      <c r="J2780" s="1">
        <v>43800</v>
      </c>
      <c r="K2780" t="s">
        <v>81</v>
      </c>
      <c r="L2780">
        <v>32.808861200000003</v>
      </c>
      <c r="M2780">
        <v>-96.770729700000004</v>
      </c>
      <c r="N2780" t="s">
        <v>38</v>
      </c>
      <c r="O2780">
        <v>3.9</v>
      </c>
      <c r="P2780">
        <v>602</v>
      </c>
      <c r="Q2780" t="s">
        <v>330</v>
      </c>
      <c r="R2780">
        <v>32.809708000000001</v>
      </c>
      <c r="S2780">
        <v>-96.770492000000004</v>
      </c>
      <c r="T2780" t="b">
        <v>0</v>
      </c>
      <c r="U2780" t="s">
        <v>2762</v>
      </c>
      <c r="V2780" t="s">
        <v>2825</v>
      </c>
      <c r="W2780">
        <v>75206</v>
      </c>
      <c r="X2780" t="s">
        <v>9727</v>
      </c>
      <c r="Y2780" t="s">
        <v>57</v>
      </c>
      <c r="Z2780">
        <v>2.5</v>
      </c>
      <c r="AA2780">
        <v>65</v>
      </c>
      <c r="AD2780">
        <v>1</v>
      </c>
      <c r="AE2780">
        <v>100</v>
      </c>
      <c r="AF2780">
        <v>95</v>
      </c>
      <c r="AG2780">
        <v>74</v>
      </c>
    </row>
    <row r="2781" spans="1:33">
      <c r="A2781" t="s">
        <v>9739</v>
      </c>
      <c r="B2781" t="s">
        <v>34</v>
      </c>
      <c r="C2781" s="1">
        <v>43774</v>
      </c>
      <c r="D2781">
        <v>94</v>
      </c>
      <c r="E2781">
        <v>4411</v>
      </c>
      <c r="F2781" t="s">
        <v>282</v>
      </c>
      <c r="G2781" t="s">
        <v>287</v>
      </c>
      <c r="H2781">
        <v>75219</v>
      </c>
      <c r="I2781" t="s">
        <v>9747</v>
      </c>
      <c r="J2781" s="1">
        <v>43770</v>
      </c>
      <c r="K2781" t="s">
        <v>81</v>
      </c>
      <c r="L2781">
        <v>32.818164299999999</v>
      </c>
      <c r="M2781">
        <v>-96.813455899999994</v>
      </c>
      <c r="N2781" t="s">
        <v>38</v>
      </c>
      <c r="O2781">
        <v>3.9</v>
      </c>
      <c r="P2781">
        <v>380</v>
      </c>
      <c r="Q2781" t="s">
        <v>330</v>
      </c>
      <c r="R2781">
        <v>32.818156999999999</v>
      </c>
      <c r="S2781">
        <v>-96.813429999999997</v>
      </c>
      <c r="T2781" t="b">
        <v>0</v>
      </c>
      <c r="U2781" t="s">
        <v>8380</v>
      </c>
      <c r="W2781">
        <v>75219</v>
      </c>
      <c r="X2781" t="s">
        <v>9727</v>
      </c>
      <c r="Y2781" t="s">
        <v>42</v>
      </c>
      <c r="Z2781">
        <v>3</v>
      </c>
      <c r="AA2781">
        <v>67</v>
      </c>
      <c r="AD2781">
        <v>1</v>
      </c>
      <c r="AE2781">
        <v>100</v>
      </c>
      <c r="AF2781">
        <v>95</v>
      </c>
      <c r="AG2781">
        <v>95</v>
      </c>
    </row>
    <row r="2782" spans="1:33">
      <c r="A2782" t="s">
        <v>9739</v>
      </c>
      <c r="B2782" t="s">
        <v>34</v>
      </c>
      <c r="C2782" s="1">
        <v>43780</v>
      </c>
      <c r="D2782">
        <v>93</v>
      </c>
      <c r="E2782">
        <v>6760</v>
      </c>
      <c r="F2782" t="s">
        <v>128</v>
      </c>
      <c r="G2782" t="s">
        <v>3696</v>
      </c>
      <c r="H2782">
        <v>75231</v>
      </c>
      <c r="I2782" t="s">
        <v>9748</v>
      </c>
      <c r="J2782" s="1">
        <v>43770</v>
      </c>
      <c r="K2782" t="s">
        <v>81</v>
      </c>
      <c r="L2782">
        <v>32.867170799999997</v>
      </c>
      <c r="M2782">
        <v>-96.741191299999997</v>
      </c>
      <c r="N2782" t="s">
        <v>38</v>
      </c>
      <c r="O2782">
        <v>3.9</v>
      </c>
      <c r="P2782">
        <v>276</v>
      </c>
      <c r="Q2782" t="s">
        <v>330</v>
      </c>
      <c r="R2782">
        <v>32.8668746701494</v>
      </c>
      <c r="S2782">
        <v>-96.742296405921905</v>
      </c>
      <c r="T2782" t="b">
        <v>0</v>
      </c>
      <c r="U2782" t="s">
        <v>3617</v>
      </c>
      <c r="W2782">
        <v>75231</v>
      </c>
      <c r="X2782" t="s">
        <v>9727</v>
      </c>
      <c r="Y2782" t="s">
        <v>42</v>
      </c>
      <c r="Z2782">
        <v>3.5</v>
      </c>
      <c r="AA2782">
        <v>19</v>
      </c>
      <c r="AD2782">
        <v>1</v>
      </c>
      <c r="AE2782">
        <v>100</v>
      </c>
      <c r="AF2782">
        <v>95</v>
      </c>
      <c r="AG2782">
        <v>76</v>
      </c>
    </row>
    <row r="2783" spans="1:33">
      <c r="A2783" t="s">
        <v>9739</v>
      </c>
      <c r="B2783" t="s">
        <v>34</v>
      </c>
      <c r="C2783" s="1">
        <v>43752</v>
      </c>
      <c r="D2783">
        <v>96</v>
      </c>
      <c r="E2783">
        <v>18101</v>
      </c>
      <c r="F2783" t="s">
        <v>158</v>
      </c>
      <c r="G2783" t="s">
        <v>9749</v>
      </c>
      <c r="H2783">
        <v>75252</v>
      </c>
      <c r="I2783" t="s">
        <v>9750</v>
      </c>
      <c r="J2783" s="1">
        <v>43739</v>
      </c>
      <c r="K2783" t="s">
        <v>81</v>
      </c>
      <c r="L2783">
        <v>32.998773499999999</v>
      </c>
      <c r="M2783">
        <v>-96.799014900000003</v>
      </c>
      <c r="N2783" t="s">
        <v>38</v>
      </c>
      <c r="O2783">
        <v>4.7</v>
      </c>
      <c r="P2783">
        <v>126</v>
      </c>
      <c r="Q2783" t="s">
        <v>330</v>
      </c>
      <c r="R2783">
        <v>32.998826000000001</v>
      </c>
      <c r="S2783">
        <v>-96.798726854641899</v>
      </c>
      <c r="T2783" t="b">
        <v>0</v>
      </c>
      <c r="U2783" t="s">
        <v>1393</v>
      </c>
      <c r="V2783" t="s">
        <v>9751</v>
      </c>
      <c r="W2783">
        <v>75252</v>
      </c>
      <c r="X2783" t="s">
        <v>9727</v>
      </c>
      <c r="Y2783" t="s">
        <v>57</v>
      </c>
      <c r="Z2783">
        <v>3</v>
      </c>
      <c r="AA2783">
        <v>24</v>
      </c>
      <c r="AD2783">
        <v>1</v>
      </c>
      <c r="AE2783">
        <v>100</v>
      </c>
      <c r="AF2783">
        <v>95</v>
      </c>
      <c r="AG2783">
        <v>74</v>
      </c>
    </row>
    <row r="2784" spans="1:33">
      <c r="A2784" t="s">
        <v>9739</v>
      </c>
      <c r="B2784" t="s">
        <v>34</v>
      </c>
      <c r="C2784" s="1">
        <v>43746</v>
      </c>
      <c r="D2784">
        <v>96</v>
      </c>
      <c r="E2784">
        <v>2410</v>
      </c>
      <c r="F2784" t="s">
        <v>5213</v>
      </c>
      <c r="G2784" t="s">
        <v>1871</v>
      </c>
      <c r="H2784">
        <v>75211</v>
      </c>
      <c r="I2784" t="s">
        <v>9752</v>
      </c>
      <c r="J2784" s="1">
        <v>43739</v>
      </c>
      <c r="K2784" t="s">
        <v>81</v>
      </c>
      <c r="L2784">
        <v>32.719228100000002</v>
      </c>
      <c r="M2784">
        <v>-96.908105500000005</v>
      </c>
      <c r="N2784" t="s">
        <v>38</v>
      </c>
      <c r="O2784">
        <v>3.8</v>
      </c>
      <c r="P2784">
        <v>280</v>
      </c>
      <c r="Q2784" t="s">
        <v>330</v>
      </c>
      <c r="R2784">
        <v>32.719209999999997</v>
      </c>
      <c r="S2784">
        <v>-96.908230000000003</v>
      </c>
      <c r="T2784" t="b">
        <v>0</v>
      </c>
      <c r="U2784" t="s">
        <v>9753</v>
      </c>
      <c r="V2784" t="s">
        <v>9754</v>
      </c>
      <c r="W2784">
        <v>75211</v>
      </c>
      <c r="X2784" t="s">
        <v>9727</v>
      </c>
      <c r="Y2784" t="s">
        <v>42</v>
      </c>
      <c r="Z2784">
        <v>3.5</v>
      </c>
      <c r="AA2784">
        <v>11</v>
      </c>
      <c r="AD2784">
        <v>1</v>
      </c>
      <c r="AE2784">
        <v>100</v>
      </c>
      <c r="AF2784">
        <v>95</v>
      </c>
      <c r="AG2784">
        <v>84</v>
      </c>
    </row>
    <row r="2785" spans="1:33">
      <c r="A2785" t="s">
        <v>9739</v>
      </c>
      <c r="B2785" t="s">
        <v>34</v>
      </c>
      <c r="C2785" s="1">
        <v>43761</v>
      </c>
      <c r="D2785">
        <v>94</v>
      </c>
      <c r="E2785">
        <v>3128</v>
      </c>
      <c r="F2785" t="s">
        <v>142</v>
      </c>
      <c r="G2785" t="s">
        <v>845</v>
      </c>
      <c r="H2785">
        <v>75234</v>
      </c>
      <c r="I2785" t="s">
        <v>9755</v>
      </c>
      <c r="J2785" s="1">
        <v>43739</v>
      </c>
      <c r="K2785" t="s">
        <v>81</v>
      </c>
      <c r="L2785">
        <v>32.909005100000002</v>
      </c>
      <c r="M2785">
        <v>-96.871649099999999</v>
      </c>
      <c r="N2785" t="s">
        <v>38</v>
      </c>
      <c r="O2785">
        <v>3.5</v>
      </c>
      <c r="P2785">
        <v>558</v>
      </c>
      <c r="Q2785" t="s">
        <v>330</v>
      </c>
      <c r="R2785">
        <v>32.908615112304702</v>
      </c>
      <c r="S2785">
        <v>-96.869682312011705</v>
      </c>
      <c r="T2785" t="b">
        <v>0</v>
      </c>
      <c r="U2785" t="s">
        <v>2028</v>
      </c>
      <c r="W2785">
        <v>75234</v>
      </c>
      <c r="X2785" t="s">
        <v>9727</v>
      </c>
      <c r="Y2785" t="s">
        <v>57</v>
      </c>
      <c r="Z2785">
        <v>1.5</v>
      </c>
      <c r="AA2785">
        <v>21</v>
      </c>
      <c r="AD2785">
        <v>1</v>
      </c>
      <c r="AE2785">
        <v>100</v>
      </c>
      <c r="AF2785">
        <v>95</v>
      </c>
      <c r="AG2785">
        <v>68</v>
      </c>
    </row>
    <row r="2786" spans="1:33">
      <c r="A2786" t="s">
        <v>9739</v>
      </c>
      <c r="B2786" t="s">
        <v>34</v>
      </c>
      <c r="C2786" s="1">
        <v>43769</v>
      </c>
      <c r="D2786">
        <v>93</v>
      </c>
      <c r="E2786">
        <v>3400</v>
      </c>
      <c r="F2786" t="s">
        <v>3093</v>
      </c>
      <c r="G2786" t="s">
        <v>136</v>
      </c>
      <c r="H2786">
        <v>75220</v>
      </c>
      <c r="I2786" t="s">
        <v>9756</v>
      </c>
      <c r="J2786" s="1">
        <v>43739</v>
      </c>
      <c r="K2786" t="s">
        <v>81</v>
      </c>
      <c r="L2786">
        <v>32.865993000000003</v>
      </c>
      <c r="M2786">
        <v>-96.865960099999995</v>
      </c>
      <c r="N2786" t="s">
        <v>38</v>
      </c>
      <c r="O2786">
        <v>3.9</v>
      </c>
      <c r="P2786">
        <v>359</v>
      </c>
      <c r="Q2786" t="s">
        <v>330</v>
      </c>
      <c r="R2786">
        <v>32.866079900000003</v>
      </c>
      <c r="S2786">
        <v>-96.865729999999999</v>
      </c>
      <c r="T2786" t="b">
        <v>0</v>
      </c>
      <c r="U2786" t="s">
        <v>9757</v>
      </c>
      <c r="W2786">
        <v>75220</v>
      </c>
      <c r="X2786" t="s">
        <v>9727</v>
      </c>
      <c r="Y2786" t="s">
        <v>42</v>
      </c>
      <c r="Z2786">
        <v>2</v>
      </c>
      <c r="AA2786">
        <v>16</v>
      </c>
      <c r="AD2786">
        <v>1</v>
      </c>
      <c r="AE2786">
        <v>100</v>
      </c>
      <c r="AF2786">
        <v>95</v>
      </c>
      <c r="AG2786">
        <v>74</v>
      </c>
    </row>
    <row r="2787" spans="1:33">
      <c r="A2787" t="s">
        <v>9739</v>
      </c>
      <c r="B2787" t="s">
        <v>34</v>
      </c>
      <c r="C2787" s="1">
        <v>43720</v>
      </c>
      <c r="D2787">
        <v>92</v>
      </c>
      <c r="E2787">
        <v>655</v>
      </c>
      <c r="F2787" t="s">
        <v>251</v>
      </c>
      <c r="G2787" t="s">
        <v>9758</v>
      </c>
      <c r="H2787">
        <v>75224</v>
      </c>
      <c r="I2787" t="s">
        <v>9759</v>
      </c>
      <c r="J2787" s="1">
        <v>43709</v>
      </c>
      <c r="K2787" t="s">
        <v>37</v>
      </c>
      <c r="L2787">
        <v>32.722227099999998</v>
      </c>
      <c r="M2787">
        <v>-96.831691599999999</v>
      </c>
      <c r="N2787" t="s">
        <v>38</v>
      </c>
      <c r="O2787">
        <v>4.2</v>
      </c>
      <c r="P2787">
        <v>746</v>
      </c>
      <c r="Q2787" t="s">
        <v>330</v>
      </c>
      <c r="R2787">
        <v>32.721469999999997</v>
      </c>
      <c r="S2787">
        <v>-96.830740000000006</v>
      </c>
      <c r="T2787" t="b">
        <v>0</v>
      </c>
      <c r="U2787" t="s">
        <v>9760</v>
      </c>
      <c r="W2787">
        <v>75224</v>
      </c>
      <c r="X2787" t="s">
        <v>9727</v>
      </c>
      <c r="Y2787" t="s">
        <v>57</v>
      </c>
      <c r="Z2787">
        <v>2</v>
      </c>
      <c r="AA2787">
        <v>15</v>
      </c>
      <c r="AD2787">
        <v>1</v>
      </c>
      <c r="AE2787">
        <v>100</v>
      </c>
      <c r="AF2787">
        <v>43</v>
      </c>
      <c r="AG2787">
        <v>68</v>
      </c>
    </row>
    <row r="2788" spans="1:33">
      <c r="A2788" t="s">
        <v>9739</v>
      </c>
      <c r="B2788" t="s">
        <v>34</v>
      </c>
      <c r="C2788" s="1">
        <v>43665</v>
      </c>
      <c r="D2788">
        <v>90</v>
      </c>
      <c r="E2788">
        <v>1152</v>
      </c>
      <c r="F2788" t="s">
        <v>255</v>
      </c>
      <c r="G2788" t="s">
        <v>1005</v>
      </c>
      <c r="H2788">
        <v>75218</v>
      </c>
      <c r="I2788" t="s">
        <v>9761</v>
      </c>
      <c r="J2788" s="1">
        <v>43647</v>
      </c>
      <c r="K2788" t="s">
        <v>37</v>
      </c>
      <c r="L2788">
        <v>32.834257800000003</v>
      </c>
      <c r="M2788">
        <v>-96.702351699999994</v>
      </c>
      <c r="N2788" t="s">
        <v>38</v>
      </c>
      <c r="O2788">
        <v>4.5</v>
      </c>
      <c r="P2788">
        <v>551</v>
      </c>
      <c r="Q2788" t="s">
        <v>330</v>
      </c>
      <c r="R2788">
        <v>32.834879999999998</v>
      </c>
      <c r="S2788">
        <v>-96.702110000000005</v>
      </c>
      <c r="T2788" t="b">
        <v>0</v>
      </c>
      <c r="U2788" t="s">
        <v>439</v>
      </c>
      <c r="V2788" t="s">
        <v>2170</v>
      </c>
      <c r="W2788">
        <v>75218</v>
      </c>
      <c r="X2788" t="s">
        <v>9727</v>
      </c>
      <c r="Y2788" t="s">
        <v>57</v>
      </c>
      <c r="Z2788">
        <v>2</v>
      </c>
      <c r="AA2788">
        <v>35</v>
      </c>
      <c r="AD2788">
        <v>1</v>
      </c>
      <c r="AE2788">
        <v>100</v>
      </c>
      <c r="AF2788">
        <v>95</v>
      </c>
      <c r="AG2788">
        <v>79</v>
      </c>
    </row>
    <row r="2789" spans="1:33">
      <c r="A2789" t="s">
        <v>9739</v>
      </c>
      <c r="B2789" t="s">
        <v>34</v>
      </c>
      <c r="C2789" s="1">
        <v>43656</v>
      </c>
      <c r="D2789">
        <v>100</v>
      </c>
      <c r="E2789">
        <v>15212</v>
      </c>
      <c r="F2789" t="s">
        <v>1817</v>
      </c>
      <c r="G2789">
        <v>314</v>
      </c>
      <c r="H2789">
        <v>75248</v>
      </c>
      <c r="I2789" t="s">
        <v>9762</v>
      </c>
      <c r="J2789" s="1">
        <v>43647</v>
      </c>
      <c r="K2789" t="s">
        <v>37</v>
      </c>
      <c r="L2789">
        <v>32.956940099999997</v>
      </c>
      <c r="M2789">
        <v>-96.817685100000006</v>
      </c>
      <c r="N2789" t="s">
        <v>38</v>
      </c>
      <c r="O2789">
        <v>4.3</v>
      </c>
      <c r="P2789">
        <v>495</v>
      </c>
      <c r="Q2789" t="s">
        <v>330</v>
      </c>
      <c r="R2789">
        <v>32.956967253334298</v>
      </c>
      <c r="S2789">
        <v>-96.817843486577701</v>
      </c>
      <c r="T2789" t="b">
        <v>0</v>
      </c>
      <c r="U2789" t="s">
        <v>9763</v>
      </c>
      <c r="W2789">
        <v>75248</v>
      </c>
      <c r="X2789" t="s">
        <v>9727</v>
      </c>
      <c r="Y2789" t="s">
        <v>57</v>
      </c>
      <c r="Z2789">
        <v>2.5</v>
      </c>
      <c r="AA2789">
        <v>32</v>
      </c>
      <c r="AD2789">
        <v>1</v>
      </c>
      <c r="AE2789">
        <v>100</v>
      </c>
      <c r="AF2789">
        <v>86</v>
      </c>
      <c r="AG2789">
        <v>84</v>
      </c>
    </row>
    <row r="2790" spans="1:33">
      <c r="A2790" t="s">
        <v>9739</v>
      </c>
      <c r="B2790" t="s">
        <v>34</v>
      </c>
      <c r="C2790" s="1">
        <v>43571</v>
      </c>
      <c r="D2790">
        <v>94</v>
      </c>
      <c r="E2790">
        <v>10325</v>
      </c>
      <c r="F2790" t="s">
        <v>463</v>
      </c>
      <c r="G2790" t="s">
        <v>9764</v>
      </c>
      <c r="H2790">
        <v>75217</v>
      </c>
      <c r="I2790" t="s">
        <v>9765</v>
      </c>
      <c r="J2790" s="1">
        <v>43556</v>
      </c>
      <c r="K2790" t="s">
        <v>37</v>
      </c>
      <c r="L2790">
        <v>32.735830200000002</v>
      </c>
      <c r="M2790">
        <v>-96.646023499999998</v>
      </c>
      <c r="N2790" t="s">
        <v>38</v>
      </c>
      <c r="O2790">
        <v>3.3</v>
      </c>
      <c r="P2790">
        <v>476</v>
      </c>
      <c r="Q2790" t="s">
        <v>330</v>
      </c>
      <c r="R2790">
        <v>32.735039</v>
      </c>
      <c r="S2790">
        <v>-96.645416999999995</v>
      </c>
      <c r="T2790" t="b">
        <v>0</v>
      </c>
      <c r="U2790" t="s">
        <v>4522</v>
      </c>
      <c r="W2790">
        <v>75217</v>
      </c>
      <c r="X2790" t="s">
        <v>9727</v>
      </c>
      <c r="Z2790">
        <v>2</v>
      </c>
      <c r="AA2790">
        <v>18</v>
      </c>
      <c r="AD2790">
        <v>1</v>
      </c>
      <c r="AE2790">
        <v>100</v>
      </c>
      <c r="AF2790">
        <v>95</v>
      </c>
      <c r="AG2790">
        <v>79</v>
      </c>
    </row>
    <row r="2791" spans="1:33">
      <c r="A2791" t="s">
        <v>9739</v>
      </c>
      <c r="B2791" t="s">
        <v>34</v>
      </c>
      <c r="C2791" s="1">
        <v>43570</v>
      </c>
      <c r="D2791">
        <v>96</v>
      </c>
      <c r="E2791">
        <v>9208</v>
      </c>
      <c r="F2791" t="s">
        <v>546</v>
      </c>
      <c r="G2791" t="s">
        <v>1920</v>
      </c>
      <c r="H2791">
        <v>75228</v>
      </c>
      <c r="I2791" t="s">
        <v>9766</v>
      </c>
      <c r="J2791" s="1">
        <v>43556</v>
      </c>
      <c r="K2791" t="s">
        <v>37</v>
      </c>
      <c r="L2791">
        <v>32.795193699999999</v>
      </c>
      <c r="M2791">
        <v>-96.686927800000007</v>
      </c>
      <c r="N2791" t="s">
        <v>38</v>
      </c>
      <c r="O2791">
        <v>3.7</v>
      </c>
      <c r="P2791">
        <v>459</v>
      </c>
      <c r="Q2791" t="s">
        <v>330</v>
      </c>
      <c r="R2791">
        <v>32.796012699999999</v>
      </c>
      <c r="S2791">
        <v>-96.688673100000003</v>
      </c>
      <c r="T2791" t="b">
        <v>0</v>
      </c>
      <c r="U2791" t="s">
        <v>549</v>
      </c>
      <c r="W2791">
        <v>75228</v>
      </c>
      <c r="X2791" t="s">
        <v>9727</v>
      </c>
      <c r="Y2791" t="s">
        <v>42</v>
      </c>
      <c r="Z2791">
        <v>2.5</v>
      </c>
      <c r="AA2791">
        <v>13</v>
      </c>
      <c r="AD2791">
        <v>1</v>
      </c>
      <c r="AE2791">
        <v>100</v>
      </c>
      <c r="AF2791">
        <v>86</v>
      </c>
      <c r="AG2791">
        <v>79</v>
      </c>
    </row>
    <row r="2792" spans="1:33">
      <c r="A2792" t="s">
        <v>9767</v>
      </c>
      <c r="B2792" t="s">
        <v>34</v>
      </c>
      <c r="C2792" s="1">
        <v>43829</v>
      </c>
      <c r="D2792">
        <v>95</v>
      </c>
      <c r="E2792">
        <v>13536</v>
      </c>
      <c r="F2792" t="s">
        <v>158</v>
      </c>
      <c r="G2792" t="s">
        <v>855</v>
      </c>
      <c r="H2792">
        <v>75240</v>
      </c>
      <c r="I2792" t="s">
        <v>9768</v>
      </c>
      <c r="J2792" s="1">
        <v>43800</v>
      </c>
      <c r="K2792" t="s">
        <v>81</v>
      </c>
      <c r="L2792">
        <v>32.931865000000002</v>
      </c>
      <c r="M2792">
        <v>-96.802655900000005</v>
      </c>
      <c r="N2792" t="s">
        <v>38</v>
      </c>
      <c r="O2792">
        <v>3.9</v>
      </c>
      <c r="P2792">
        <v>213</v>
      </c>
      <c r="Q2792" t="s">
        <v>330</v>
      </c>
      <c r="R2792">
        <v>32.9285697937012</v>
      </c>
      <c r="S2792">
        <v>-96.802665710449205</v>
      </c>
      <c r="T2792" t="b">
        <v>0</v>
      </c>
      <c r="U2792" t="s">
        <v>9769</v>
      </c>
      <c r="W2792">
        <v>75240</v>
      </c>
      <c r="X2792" t="s">
        <v>9727</v>
      </c>
      <c r="Y2792" t="s">
        <v>57</v>
      </c>
      <c r="Z2792">
        <v>2</v>
      </c>
      <c r="AA2792">
        <v>19</v>
      </c>
      <c r="AD2792">
        <v>1</v>
      </c>
      <c r="AE2792">
        <v>90</v>
      </c>
      <c r="AF2792">
        <v>95</v>
      </c>
      <c r="AG2792">
        <v>84</v>
      </c>
    </row>
    <row r="2793" spans="1:33">
      <c r="A2793" t="s">
        <v>9767</v>
      </c>
      <c r="B2793" t="s">
        <v>34</v>
      </c>
      <c r="C2793" s="1">
        <v>43766</v>
      </c>
      <c r="D2793">
        <v>89</v>
      </c>
      <c r="E2793">
        <v>4351</v>
      </c>
      <c r="F2793" t="s">
        <v>2034</v>
      </c>
      <c r="G2793" t="s">
        <v>855</v>
      </c>
      <c r="H2793">
        <v>75211</v>
      </c>
      <c r="I2793" t="s">
        <v>9770</v>
      </c>
      <c r="J2793" s="1">
        <v>43739</v>
      </c>
      <c r="K2793" t="s">
        <v>81</v>
      </c>
      <c r="L2793">
        <v>32.768563999999998</v>
      </c>
      <c r="M2793">
        <v>-96.898022100000006</v>
      </c>
      <c r="N2793" t="s">
        <v>38</v>
      </c>
      <c r="O2793">
        <v>3.6</v>
      </c>
      <c r="P2793">
        <v>549</v>
      </c>
      <c r="Q2793" t="s">
        <v>330</v>
      </c>
      <c r="R2793">
        <v>32.768841000000002</v>
      </c>
      <c r="S2793">
        <v>-96.897352999999995</v>
      </c>
      <c r="T2793" t="b">
        <v>0</v>
      </c>
      <c r="U2793" t="s">
        <v>3857</v>
      </c>
      <c r="W2793">
        <v>75211</v>
      </c>
      <c r="X2793" t="s">
        <v>9727</v>
      </c>
      <c r="Y2793" t="s">
        <v>42</v>
      </c>
      <c r="Z2793">
        <v>1.5</v>
      </c>
      <c r="AA2793">
        <v>45</v>
      </c>
      <c r="AD2793">
        <v>1</v>
      </c>
      <c r="AE2793">
        <v>90</v>
      </c>
      <c r="AF2793">
        <v>86</v>
      </c>
      <c r="AG2793">
        <v>74</v>
      </c>
    </row>
    <row r="2794" spans="1:33">
      <c r="A2794" t="s">
        <v>9771</v>
      </c>
      <c r="B2794" t="s">
        <v>34</v>
      </c>
      <c r="C2794" s="1">
        <v>43819</v>
      </c>
      <c r="D2794">
        <v>82</v>
      </c>
      <c r="E2794">
        <v>3917</v>
      </c>
      <c r="F2794" t="s">
        <v>302</v>
      </c>
      <c r="G2794" t="s">
        <v>855</v>
      </c>
      <c r="H2794">
        <v>75237</v>
      </c>
      <c r="I2794" t="s">
        <v>9772</v>
      </c>
      <c r="J2794" s="1">
        <v>43800</v>
      </c>
      <c r="K2794" t="s">
        <v>81</v>
      </c>
      <c r="L2794">
        <v>32.662770399999999</v>
      </c>
      <c r="M2794">
        <v>-96.883439999999993</v>
      </c>
      <c r="N2794" t="s">
        <v>38</v>
      </c>
      <c r="O2794">
        <v>4.9000000000000004</v>
      </c>
      <c r="P2794">
        <v>21</v>
      </c>
      <c r="Q2794" t="s">
        <v>2397</v>
      </c>
      <c r="R2794">
        <v>32.660783726021002</v>
      </c>
      <c r="S2794">
        <v>-96.909151354655606</v>
      </c>
      <c r="T2794" t="b">
        <v>0</v>
      </c>
      <c r="U2794" t="s">
        <v>9773</v>
      </c>
      <c r="W2794">
        <v>75116</v>
      </c>
      <c r="X2794" t="s">
        <v>9774</v>
      </c>
      <c r="Y2794" t="s">
        <v>42</v>
      </c>
      <c r="Z2794">
        <v>2</v>
      </c>
      <c r="AA2794">
        <v>21</v>
      </c>
      <c r="AB2794" t="s">
        <v>39</v>
      </c>
      <c r="AD2794">
        <v>1</v>
      </c>
      <c r="AE2794">
        <v>50</v>
      </c>
      <c r="AF2794">
        <v>85</v>
      </c>
      <c r="AG2794">
        <v>63</v>
      </c>
    </row>
    <row r="2795" spans="1:33">
      <c r="A2795" t="s">
        <v>9775</v>
      </c>
      <c r="B2795" t="s">
        <v>34</v>
      </c>
      <c r="C2795" s="1">
        <v>43592</v>
      </c>
      <c r="D2795">
        <v>95</v>
      </c>
      <c r="E2795">
        <v>2724</v>
      </c>
      <c r="F2795" t="s">
        <v>499</v>
      </c>
      <c r="H2795">
        <v>75226</v>
      </c>
      <c r="I2795" t="s">
        <v>9776</v>
      </c>
      <c r="J2795" s="1">
        <v>43586</v>
      </c>
      <c r="K2795" t="s">
        <v>37</v>
      </c>
      <c r="L2795">
        <v>32.784499500000003</v>
      </c>
      <c r="M2795">
        <v>-96.783746800000003</v>
      </c>
      <c r="N2795" t="s">
        <v>271</v>
      </c>
      <c r="O2795">
        <v>4.5999999999999996</v>
      </c>
      <c r="P2795">
        <v>7</v>
      </c>
      <c r="Q2795" t="s">
        <v>241</v>
      </c>
      <c r="R2795">
        <v>32.784419999999997</v>
      </c>
      <c r="S2795">
        <v>-96.783699999999996</v>
      </c>
      <c r="T2795" t="b">
        <v>0</v>
      </c>
      <c r="U2795" t="s">
        <v>9777</v>
      </c>
      <c r="W2795">
        <v>75226</v>
      </c>
      <c r="X2795" t="s">
        <v>9778</v>
      </c>
      <c r="Y2795" t="s">
        <v>57</v>
      </c>
      <c r="Z2795">
        <v>3.5</v>
      </c>
      <c r="AA2795">
        <v>74</v>
      </c>
      <c r="AD2795">
        <v>1</v>
      </c>
      <c r="AE2795">
        <v>100</v>
      </c>
      <c r="AF2795">
        <v>100</v>
      </c>
      <c r="AG2795">
        <v>89</v>
      </c>
    </row>
    <row r="2796" spans="1:33">
      <c r="A2796" t="s">
        <v>9779</v>
      </c>
      <c r="B2796" t="s">
        <v>34</v>
      </c>
      <c r="C2796" s="1">
        <v>43524</v>
      </c>
      <c r="D2796">
        <v>85</v>
      </c>
      <c r="E2796">
        <v>12125</v>
      </c>
      <c r="F2796" t="s">
        <v>128</v>
      </c>
      <c r="G2796" t="s">
        <v>229</v>
      </c>
      <c r="H2796">
        <v>75243</v>
      </c>
      <c r="I2796" t="s">
        <v>9780</v>
      </c>
      <c r="J2796" s="1">
        <v>43497</v>
      </c>
      <c r="K2796" t="s">
        <v>37</v>
      </c>
      <c r="L2796">
        <v>32.913564700000002</v>
      </c>
      <c r="M2796">
        <v>-96.736165600000007</v>
      </c>
      <c r="N2796" t="s">
        <v>38</v>
      </c>
      <c r="O2796">
        <v>4</v>
      </c>
      <c r="P2796">
        <v>120</v>
      </c>
      <c r="Q2796" t="s">
        <v>3160</v>
      </c>
      <c r="R2796">
        <v>32.913333999999999</v>
      </c>
      <c r="S2796">
        <v>-96.735664900000003</v>
      </c>
      <c r="T2796" t="b">
        <v>0</v>
      </c>
      <c r="U2796" t="s">
        <v>9781</v>
      </c>
      <c r="V2796" t="s">
        <v>266</v>
      </c>
      <c r="W2796">
        <v>75243</v>
      </c>
      <c r="X2796" t="s">
        <v>9782</v>
      </c>
      <c r="Y2796" t="s">
        <v>57</v>
      </c>
      <c r="Z2796">
        <v>3.5</v>
      </c>
      <c r="AA2796">
        <v>7</v>
      </c>
      <c r="AD2796">
        <v>1</v>
      </c>
      <c r="AE2796">
        <v>100</v>
      </c>
      <c r="AF2796">
        <v>95</v>
      </c>
      <c r="AG2796">
        <v>79</v>
      </c>
    </row>
    <row r="2797" spans="1:33">
      <c r="A2797" t="s">
        <v>9783</v>
      </c>
      <c r="B2797" t="s">
        <v>34</v>
      </c>
      <c r="C2797" s="1">
        <v>43572</v>
      </c>
      <c r="D2797">
        <v>88</v>
      </c>
      <c r="E2797">
        <v>2005</v>
      </c>
      <c r="F2797" t="s">
        <v>255</v>
      </c>
      <c r="H2797">
        <v>75217</v>
      </c>
      <c r="I2797" t="s">
        <v>9784</v>
      </c>
      <c r="J2797" s="1">
        <v>43556</v>
      </c>
      <c r="K2797" t="s">
        <v>37</v>
      </c>
      <c r="L2797">
        <v>32.746606200000002</v>
      </c>
      <c r="M2797">
        <v>-96.683255599999995</v>
      </c>
      <c r="N2797" t="s">
        <v>38</v>
      </c>
      <c r="O2797">
        <v>3.6</v>
      </c>
      <c r="P2797">
        <v>1234</v>
      </c>
      <c r="Q2797" t="s">
        <v>523</v>
      </c>
      <c r="R2797">
        <v>32.746670000000002</v>
      </c>
      <c r="S2797">
        <v>-96.683340000000001</v>
      </c>
      <c r="T2797" t="b">
        <v>0</v>
      </c>
      <c r="U2797" t="s">
        <v>9785</v>
      </c>
      <c r="W2797">
        <v>75217</v>
      </c>
      <c r="X2797" t="s">
        <v>9786</v>
      </c>
      <c r="Y2797" t="s">
        <v>57</v>
      </c>
      <c r="Z2797">
        <v>2.5</v>
      </c>
      <c r="AA2797">
        <v>11</v>
      </c>
      <c r="AD2797">
        <v>1</v>
      </c>
      <c r="AE2797">
        <v>90</v>
      </c>
      <c r="AF2797">
        <v>100</v>
      </c>
      <c r="AG2797">
        <v>84</v>
      </c>
    </row>
    <row r="2798" spans="1:33">
      <c r="A2798" t="s">
        <v>9787</v>
      </c>
      <c r="B2798" t="s">
        <v>34</v>
      </c>
      <c r="C2798" s="1">
        <v>43213</v>
      </c>
      <c r="D2798">
        <v>89</v>
      </c>
      <c r="E2798">
        <v>300</v>
      </c>
      <c r="F2798" t="s">
        <v>89</v>
      </c>
      <c r="H2798">
        <v>75217</v>
      </c>
      <c r="I2798" t="s">
        <v>9788</v>
      </c>
      <c r="J2798" s="1">
        <v>43191</v>
      </c>
      <c r="K2798" t="s">
        <v>61</v>
      </c>
      <c r="L2798">
        <v>32.708349300000002</v>
      </c>
      <c r="M2798">
        <v>-96.656587400000006</v>
      </c>
      <c r="N2798" t="s">
        <v>38</v>
      </c>
      <c r="O2798">
        <v>4</v>
      </c>
      <c r="P2798">
        <v>140</v>
      </c>
      <c r="AD2798">
        <v>0</v>
      </c>
    </row>
    <row r="2799" spans="1:33">
      <c r="A2799" t="s">
        <v>9789</v>
      </c>
      <c r="B2799" t="s">
        <v>34</v>
      </c>
      <c r="C2799" s="1">
        <v>43790</v>
      </c>
      <c r="D2799">
        <v>94</v>
      </c>
      <c r="E2799">
        <v>2201</v>
      </c>
      <c r="F2799" t="s">
        <v>7147</v>
      </c>
      <c r="H2799">
        <v>75202</v>
      </c>
      <c r="I2799" t="s">
        <v>9790</v>
      </c>
      <c r="J2799" s="1">
        <v>43770</v>
      </c>
      <c r="K2799" t="s">
        <v>81</v>
      </c>
      <c r="L2799">
        <v>32.786950500000003</v>
      </c>
      <c r="M2799">
        <v>-96.806592100000003</v>
      </c>
      <c r="N2799" t="s">
        <v>38</v>
      </c>
      <c r="O2799">
        <v>4.4000000000000004</v>
      </c>
      <c r="P2799">
        <v>5</v>
      </c>
      <c r="Q2799" t="s">
        <v>9791</v>
      </c>
      <c r="R2799">
        <v>32.78687</v>
      </c>
      <c r="S2799">
        <v>-96.806606000000002</v>
      </c>
      <c r="T2799" t="b">
        <v>0</v>
      </c>
      <c r="U2799" t="s">
        <v>9792</v>
      </c>
      <c r="W2799">
        <v>75201</v>
      </c>
      <c r="X2799" t="s">
        <v>9793</v>
      </c>
      <c r="Z2799">
        <v>4</v>
      </c>
      <c r="AA2799">
        <v>598</v>
      </c>
      <c r="AD2799">
        <v>1</v>
      </c>
      <c r="AE2799">
        <v>58</v>
      </c>
      <c r="AF2799">
        <v>100</v>
      </c>
      <c r="AG2799">
        <v>79</v>
      </c>
    </row>
    <row r="2800" spans="1:33">
      <c r="A2800" t="s">
        <v>9794</v>
      </c>
      <c r="B2800" t="s">
        <v>34</v>
      </c>
      <c r="C2800" s="1">
        <v>43790</v>
      </c>
      <c r="D2800">
        <v>98</v>
      </c>
      <c r="E2800">
        <v>2001</v>
      </c>
      <c r="F2800" t="s">
        <v>2379</v>
      </c>
      <c r="H2800">
        <v>75201</v>
      </c>
      <c r="I2800" t="s">
        <v>9795</v>
      </c>
      <c r="J2800" s="1">
        <v>43770</v>
      </c>
      <c r="K2800" t="s">
        <v>81</v>
      </c>
      <c r="L2800">
        <v>32.788190100000001</v>
      </c>
      <c r="M2800">
        <v>-96.800233599999999</v>
      </c>
      <c r="N2800" t="s">
        <v>38</v>
      </c>
      <c r="O2800">
        <v>4.8</v>
      </c>
      <c r="P2800">
        <v>32</v>
      </c>
      <c r="Q2800" t="s">
        <v>289</v>
      </c>
      <c r="R2800">
        <v>32.776131999999997</v>
      </c>
      <c r="S2800">
        <v>-96.807545000000005</v>
      </c>
      <c r="T2800" t="b">
        <v>0</v>
      </c>
      <c r="U2800" t="s">
        <v>9796</v>
      </c>
      <c r="W2800">
        <v>75202</v>
      </c>
      <c r="X2800" t="s">
        <v>9797</v>
      </c>
      <c r="Z2800">
        <v>2.5</v>
      </c>
      <c r="AA2800">
        <v>5</v>
      </c>
      <c r="AD2800">
        <v>1</v>
      </c>
      <c r="AE2800">
        <v>96</v>
      </c>
      <c r="AF2800">
        <v>48</v>
      </c>
      <c r="AG2800">
        <v>68</v>
      </c>
    </row>
    <row r="2801" spans="1:33">
      <c r="A2801" t="s">
        <v>9798</v>
      </c>
      <c r="B2801" t="s">
        <v>34</v>
      </c>
      <c r="C2801" s="1">
        <v>43627</v>
      </c>
      <c r="D2801">
        <v>98</v>
      </c>
      <c r="E2801">
        <v>5150</v>
      </c>
      <c r="F2801" t="s">
        <v>282</v>
      </c>
      <c r="G2801" t="s">
        <v>1166</v>
      </c>
      <c r="H2801">
        <v>75209</v>
      </c>
      <c r="I2801" t="s">
        <v>9799</v>
      </c>
      <c r="J2801" s="1">
        <v>43617</v>
      </c>
      <c r="K2801" t="s">
        <v>37</v>
      </c>
      <c r="L2801">
        <v>32.825140300000001</v>
      </c>
      <c r="M2801">
        <v>-96.819936299999995</v>
      </c>
      <c r="N2801" t="s">
        <v>38</v>
      </c>
      <c r="Q2801" t="s">
        <v>199</v>
      </c>
      <c r="R2801">
        <v>32.825115699999998</v>
      </c>
      <c r="S2801">
        <v>-96.820644000000001</v>
      </c>
      <c r="T2801" t="b">
        <v>1</v>
      </c>
      <c r="U2801" t="s">
        <v>3200</v>
      </c>
      <c r="V2801" t="s">
        <v>2476</v>
      </c>
      <c r="W2801">
        <v>75209</v>
      </c>
      <c r="X2801" t="s">
        <v>9800</v>
      </c>
      <c r="Y2801" t="s">
        <v>57</v>
      </c>
      <c r="Z2801">
        <v>5</v>
      </c>
      <c r="AA2801">
        <v>51</v>
      </c>
      <c r="AB2801" t="s">
        <v>388</v>
      </c>
      <c r="AC2801" t="s">
        <v>6504</v>
      </c>
      <c r="AD2801">
        <v>1</v>
      </c>
      <c r="AE2801">
        <v>100</v>
      </c>
      <c r="AF2801">
        <v>95</v>
      </c>
      <c r="AG2801">
        <v>79</v>
      </c>
    </row>
    <row r="2802" spans="1:33">
      <c r="A2802" t="s">
        <v>9801</v>
      </c>
      <c r="B2802" t="s">
        <v>34</v>
      </c>
      <c r="C2802" s="1">
        <v>43675</v>
      </c>
      <c r="D2802">
        <v>80</v>
      </c>
      <c r="E2802">
        <v>10560</v>
      </c>
      <c r="F2802" t="s">
        <v>616</v>
      </c>
      <c r="G2802" t="s">
        <v>3464</v>
      </c>
      <c r="H2802">
        <v>75243</v>
      </c>
      <c r="I2802" t="s">
        <v>9802</v>
      </c>
      <c r="J2802" s="1">
        <v>43647</v>
      </c>
      <c r="K2802" t="s">
        <v>37</v>
      </c>
      <c r="L2802">
        <v>32.916005699999999</v>
      </c>
      <c r="M2802">
        <v>-96.701592899999994</v>
      </c>
      <c r="N2802" t="s">
        <v>38</v>
      </c>
      <c r="O2802">
        <v>4.5</v>
      </c>
      <c r="P2802">
        <v>2422</v>
      </c>
      <c r="AD2802">
        <v>0</v>
      </c>
    </row>
    <row r="2803" spans="1:33">
      <c r="A2803" t="s">
        <v>9803</v>
      </c>
      <c r="B2803" t="s">
        <v>34</v>
      </c>
      <c r="C2803" s="1">
        <v>43663</v>
      </c>
      <c r="D2803">
        <v>96</v>
      </c>
      <c r="E2803">
        <v>6073</v>
      </c>
      <c r="F2803" t="s">
        <v>142</v>
      </c>
      <c r="H2803">
        <v>75230</v>
      </c>
      <c r="I2803" t="s">
        <v>9804</v>
      </c>
      <c r="J2803" s="1">
        <v>43647</v>
      </c>
      <c r="K2803" t="s">
        <v>37</v>
      </c>
      <c r="L2803">
        <v>32.9099152</v>
      </c>
      <c r="M2803">
        <v>-96.801816500000001</v>
      </c>
      <c r="N2803" t="s">
        <v>271</v>
      </c>
      <c r="O2803">
        <v>4.5</v>
      </c>
      <c r="P2803">
        <v>269</v>
      </c>
      <c r="Q2803" t="s">
        <v>130</v>
      </c>
      <c r="R2803">
        <v>32.909945499999999</v>
      </c>
      <c r="S2803">
        <v>-96.801801800000007</v>
      </c>
      <c r="T2803" t="b">
        <v>0</v>
      </c>
      <c r="U2803" t="s">
        <v>9805</v>
      </c>
      <c r="W2803">
        <v>75230</v>
      </c>
      <c r="X2803" t="s">
        <v>9806</v>
      </c>
      <c r="Y2803" t="s">
        <v>42</v>
      </c>
      <c r="Z2803">
        <v>4</v>
      </c>
      <c r="AA2803">
        <v>183</v>
      </c>
      <c r="AB2803" t="s">
        <v>122</v>
      </c>
      <c r="AC2803" t="s">
        <v>582</v>
      </c>
      <c r="AD2803">
        <v>1</v>
      </c>
      <c r="AE2803">
        <v>90</v>
      </c>
      <c r="AF2803">
        <v>100</v>
      </c>
      <c r="AG2803">
        <v>92</v>
      </c>
    </row>
    <row r="2804" spans="1:33">
      <c r="A2804" t="s">
        <v>9807</v>
      </c>
      <c r="B2804" t="s">
        <v>232</v>
      </c>
      <c r="C2804" s="1">
        <v>43517</v>
      </c>
      <c r="D2804">
        <v>83</v>
      </c>
      <c r="E2804">
        <v>13340</v>
      </c>
      <c r="F2804" t="s">
        <v>386</v>
      </c>
      <c r="G2804" t="s">
        <v>1487</v>
      </c>
      <c r="H2804">
        <v>75243</v>
      </c>
      <c r="I2804" t="s">
        <v>9808</v>
      </c>
      <c r="J2804" s="1">
        <v>43497</v>
      </c>
      <c r="K2804" t="s">
        <v>37</v>
      </c>
      <c r="L2804">
        <v>32.930676499999997</v>
      </c>
      <c r="M2804">
        <v>-96.716872800000004</v>
      </c>
      <c r="N2804" t="s">
        <v>38</v>
      </c>
      <c r="O2804">
        <v>4.5999999999999996</v>
      </c>
      <c r="P2804">
        <v>50</v>
      </c>
      <c r="Q2804" t="s">
        <v>388</v>
      </c>
      <c r="R2804">
        <v>32.942320000000002</v>
      </c>
      <c r="S2804">
        <v>-96.739779999999996</v>
      </c>
      <c r="T2804" t="b">
        <v>0</v>
      </c>
      <c r="U2804" t="s">
        <v>9809</v>
      </c>
      <c r="W2804">
        <v>75081</v>
      </c>
      <c r="X2804" t="s">
        <v>9810</v>
      </c>
      <c r="Z2804">
        <v>4.5</v>
      </c>
      <c r="AA2804">
        <v>96</v>
      </c>
      <c r="AB2804" t="s">
        <v>535</v>
      </c>
      <c r="AC2804" t="s">
        <v>338</v>
      </c>
      <c r="AD2804">
        <v>1</v>
      </c>
      <c r="AE2804">
        <v>28</v>
      </c>
      <c r="AF2804">
        <v>31</v>
      </c>
      <c r="AG2804">
        <v>68</v>
      </c>
    </row>
    <row r="2805" spans="1:33">
      <c r="A2805" t="s">
        <v>9811</v>
      </c>
      <c r="B2805" t="s">
        <v>34</v>
      </c>
      <c r="C2805" s="1">
        <v>43269</v>
      </c>
      <c r="D2805">
        <v>86</v>
      </c>
      <c r="E2805">
        <v>1632</v>
      </c>
      <c r="F2805" t="s">
        <v>2415</v>
      </c>
      <c r="H2805">
        <v>75229</v>
      </c>
      <c r="I2805" t="s">
        <v>9812</v>
      </c>
      <c r="J2805" s="1">
        <v>43252</v>
      </c>
      <c r="K2805" t="s">
        <v>61</v>
      </c>
      <c r="L2805">
        <v>32.852225199999999</v>
      </c>
      <c r="M2805">
        <v>-96.886323500000003</v>
      </c>
      <c r="N2805" t="s">
        <v>38</v>
      </c>
      <c r="O2805">
        <v>5</v>
      </c>
      <c r="P2805">
        <v>1</v>
      </c>
      <c r="Q2805" t="s">
        <v>62</v>
      </c>
      <c r="R2805">
        <v>32.851669999999999</v>
      </c>
      <c r="S2805">
        <v>-96.886750000000006</v>
      </c>
      <c r="T2805" t="b">
        <v>0</v>
      </c>
      <c r="U2805" t="s">
        <v>9813</v>
      </c>
      <c r="W2805">
        <v>75220</v>
      </c>
      <c r="X2805" t="s">
        <v>9814</v>
      </c>
      <c r="Z2805">
        <v>5</v>
      </c>
      <c r="AA2805">
        <v>1</v>
      </c>
      <c r="AD2805">
        <v>1</v>
      </c>
      <c r="AE2805">
        <v>95</v>
      </c>
      <c r="AF2805">
        <v>86</v>
      </c>
      <c r="AG2805">
        <v>74</v>
      </c>
    </row>
    <row r="2806" spans="1:33">
      <c r="A2806" t="s">
        <v>9815</v>
      </c>
      <c r="B2806" t="s">
        <v>34</v>
      </c>
      <c r="C2806" s="1">
        <v>43671</v>
      </c>
      <c r="D2806">
        <v>81</v>
      </c>
      <c r="E2806">
        <v>702</v>
      </c>
      <c r="F2806" t="s">
        <v>1254</v>
      </c>
      <c r="H2806">
        <v>75202</v>
      </c>
      <c r="I2806" t="s">
        <v>9816</v>
      </c>
      <c r="J2806" s="1">
        <v>43647</v>
      </c>
      <c r="K2806" t="s">
        <v>37</v>
      </c>
      <c r="L2806">
        <v>32.781302500000002</v>
      </c>
      <c r="M2806">
        <v>-96.806382999999997</v>
      </c>
      <c r="N2806" t="s">
        <v>271</v>
      </c>
      <c r="O2806">
        <v>4.5999999999999996</v>
      </c>
      <c r="P2806">
        <v>2115</v>
      </c>
      <c r="Q2806" t="s">
        <v>122</v>
      </c>
      <c r="R2806">
        <v>32.781300000000002</v>
      </c>
      <c r="S2806">
        <v>-96.806380000000004</v>
      </c>
      <c r="T2806" t="b">
        <v>0</v>
      </c>
      <c r="U2806" t="s">
        <v>4184</v>
      </c>
      <c r="W2806">
        <v>75202</v>
      </c>
      <c r="X2806" t="s">
        <v>4185</v>
      </c>
      <c r="Y2806" t="s">
        <v>221</v>
      </c>
      <c r="Z2806">
        <v>4</v>
      </c>
      <c r="AA2806">
        <v>766</v>
      </c>
      <c r="AB2806" t="s">
        <v>121</v>
      </c>
      <c r="AC2806" t="s">
        <v>130</v>
      </c>
      <c r="AD2806">
        <v>1</v>
      </c>
      <c r="AE2806">
        <v>98</v>
      </c>
      <c r="AF2806">
        <v>100</v>
      </c>
      <c r="AG2806">
        <v>100</v>
      </c>
    </row>
    <row r="2807" spans="1:33">
      <c r="A2807" t="s">
        <v>9817</v>
      </c>
      <c r="B2807" t="s">
        <v>34</v>
      </c>
      <c r="C2807" s="1">
        <v>43598</v>
      </c>
      <c r="D2807">
        <v>92</v>
      </c>
      <c r="E2807">
        <v>408</v>
      </c>
      <c r="F2807" t="s">
        <v>601</v>
      </c>
      <c r="G2807" t="s">
        <v>1166</v>
      </c>
      <c r="H2807">
        <v>75208</v>
      </c>
      <c r="I2807" t="s">
        <v>9818</v>
      </c>
      <c r="J2807" s="1">
        <v>43586</v>
      </c>
      <c r="K2807" t="s">
        <v>37</v>
      </c>
      <c r="L2807">
        <v>32.748353299999998</v>
      </c>
      <c r="M2807">
        <v>-96.827985200000001</v>
      </c>
      <c r="N2807" t="s">
        <v>38</v>
      </c>
      <c r="O2807">
        <v>4.5</v>
      </c>
      <c r="P2807">
        <v>480</v>
      </c>
      <c r="AD2807">
        <v>0</v>
      </c>
    </row>
    <row r="2808" spans="1:33">
      <c r="A2808" t="s">
        <v>9819</v>
      </c>
      <c r="B2808" t="s">
        <v>34</v>
      </c>
      <c r="C2808" s="1">
        <v>43768</v>
      </c>
      <c r="D2808">
        <v>82</v>
      </c>
      <c r="E2808">
        <v>8989</v>
      </c>
      <c r="F2808" t="s">
        <v>142</v>
      </c>
      <c r="G2808" t="s">
        <v>547</v>
      </c>
      <c r="H2808">
        <v>75243</v>
      </c>
      <c r="I2808" t="s">
        <v>9820</v>
      </c>
      <c r="J2808" s="1">
        <v>43739</v>
      </c>
      <c r="K2808" t="s">
        <v>81</v>
      </c>
      <c r="L2808">
        <v>32.909636900000002</v>
      </c>
      <c r="M2808">
        <v>-96.749482900000004</v>
      </c>
      <c r="N2808" t="s">
        <v>38</v>
      </c>
      <c r="O2808">
        <v>4.5</v>
      </c>
      <c r="P2808">
        <v>256</v>
      </c>
      <c r="Q2808" t="s">
        <v>208</v>
      </c>
      <c r="R2808">
        <v>32.910232386913002</v>
      </c>
      <c r="S2808">
        <v>-96.749885939061599</v>
      </c>
      <c r="T2808" t="b">
        <v>0</v>
      </c>
      <c r="U2808" t="s">
        <v>6056</v>
      </c>
      <c r="V2808" t="s">
        <v>874</v>
      </c>
      <c r="W2808">
        <v>75243</v>
      </c>
      <c r="X2808" t="s">
        <v>9821</v>
      </c>
      <c r="Y2808" t="s">
        <v>42</v>
      </c>
      <c r="Z2808">
        <v>4</v>
      </c>
      <c r="AA2808">
        <v>357</v>
      </c>
      <c r="AB2808" t="s">
        <v>204</v>
      </c>
      <c r="AD2808">
        <v>1</v>
      </c>
      <c r="AE2808">
        <v>90</v>
      </c>
      <c r="AF2808">
        <v>90</v>
      </c>
      <c r="AG2808">
        <v>79</v>
      </c>
    </row>
    <row r="2809" spans="1:33">
      <c r="A2809" t="s">
        <v>9822</v>
      </c>
      <c r="B2809" t="s">
        <v>34</v>
      </c>
      <c r="C2809" s="1">
        <v>43304</v>
      </c>
      <c r="D2809">
        <v>70</v>
      </c>
      <c r="E2809">
        <v>4343</v>
      </c>
      <c r="F2809" t="s">
        <v>302</v>
      </c>
      <c r="G2809" t="s">
        <v>287</v>
      </c>
      <c r="H2809">
        <v>75233</v>
      </c>
      <c r="I2809" t="s">
        <v>9823</v>
      </c>
      <c r="J2809" s="1">
        <v>43282</v>
      </c>
      <c r="K2809" t="s">
        <v>61</v>
      </c>
      <c r="L2809">
        <v>32.662929599999998</v>
      </c>
      <c r="M2809">
        <v>-96.890145099999998</v>
      </c>
      <c r="N2809" t="s">
        <v>38</v>
      </c>
      <c r="AD2809">
        <v>0</v>
      </c>
    </row>
    <row r="2810" spans="1:33">
      <c r="A2810" t="s">
        <v>9824</v>
      </c>
      <c r="B2810" t="s">
        <v>34</v>
      </c>
      <c r="C2810" s="1">
        <v>43599</v>
      </c>
      <c r="D2810">
        <v>81</v>
      </c>
      <c r="E2810">
        <v>9241</v>
      </c>
      <c r="F2810" t="s">
        <v>552</v>
      </c>
      <c r="G2810" t="s">
        <v>202</v>
      </c>
      <c r="H2810">
        <v>75243</v>
      </c>
      <c r="I2810" t="s">
        <v>9825</v>
      </c>
      <c r="J2810" s="1">
        <v>43586</v>
      </c>
      <c r="K2810" t="s">
        <v>37</v>
      </c>
      <c r="L2810">
        <v>32.903961600000002</v>
      </c>
      <c r="M2810">
        <v>-96.714866499999999</v>
      </c>
      <c r="N2810" t="s">
        <v>38</v>
      </c>
      <c r="Q2810" t="s">
        <v>557</v>
      </c>
      <c r="R2810">
        <v>32.903714749807698</v>
      </c>
      <c r="S2810">
        <v>-96.714589325652696</v>
      </c>
      <c r="T2810" t="b">
        <v>1</v>
      </c>
      <c r="U2810" t="s">
        <v>9826</v>
      </c>
      <c r="V2810" t="s">
        <v>701</v>
      </c>
      <c r="W2810">
        <v>75243</v>
      </c>
      <c r="X2810" t="s">
        <v>9827</v>
      </c>
      <c r="Y2810" t="s">
        <v>42</v>
      </c>
      <c r="Z2810">
        <v>2</v>
      </c>
      <c r="AA2810">
        <v>11</v>
      </c>
      <c r="AD2810">
        <v>1</v>
      </c>
      <c r="AE2810">
        <v>86</v>
      </c>
      <c r="AF2810">
        <v>90</v>
      </c>
      <c r="AG2810">
        <v>79</v>
      </c>
    </row>
    <row r="2811" spans="1:33">
      <c r="A2811" t="s">
        <v>9828</v>
      </c>
      <c r="B2811" t="s">
        <v>34</v>
      </c>
      <c r="C2811" s="1">
        <v>43818</v>
      </c>
      <c r="D2811">
        <v>95</v>
      </c>
      <c r="E2811">
        <v>7015</v>
      </c>
      <c r="F2811" t="s">
        <v>135</v>
      </c>
      <c r="G2811" t="s">
        <v>188</v>
      </c>
      <c r="H2811">
        <v>75231</v>
      </c>
      <c r="I2811" t="s">
        <v>9829</v>
      </c>
      <c r="J2811" s="1">
        <v>43800</v>
      </c>
      <c r="K2811" t="s">
        <v>81</v>
      </c>
      <c r="L2811">
        <v>32.873852999999997</v>
      </c>
      <c r="M2811">
        <v>-96.763574899999995</v>
      </c>
      <c r="N2811" t="s">
        <v>38</v>
      </c>
      <c r="O2811">
        <v>4.5</v>
      </c>
      <c r="P2811">
        <v>306</v>
      </c>
      <c r="Q2811" t="s">
        <v>495</v>
      </c>
      <c r="R2811">
        <v>32.873829999999998</v>
      </c>
      <c r="S2811">
        <v>-96.763589899999999</v>
      </c>
      <c r="T2811" t="b">
        <v>0</v>
      </c>
      <c r="U2811" t="s">
        <v>9830</v>
      </c>
      <c r="W2811">
        <v>75231</v>
      </c>
      <c r="X2811" t="s">
        <v>9831</v>
      </c>
      <c r="Y2811" t="s">
        <v>42</v>
      </c>
      <c r="Z2811">
        <v>4.5</v>
      </c>
      <c r="AA2811">
        <v>140</v>
      </c>
      <c r="AD2811">
        <v>1</v>
      </c>
      <c r="AE2811">
        <v>100</v>
      </c>
      <c r="AF2811">
        <v>95</v>
      </c>
      <c r="AG2811">
        <v>89</v>
      </c>
    </row>
    <row r="2812" spans="1:33">
      <c r="A2812" t="s">
        <v>9832</v>
      </c>
      <c r="B2812" t="s">
        <v>34</v>
      </c>
      <c r="C2812" s="1">
        <v>43515</v>
      </c>
      <c r="D2812">
        <v>93</v>
      </c>
      <c r="E2812">
        <v>9780</v>
      </c>
      <c r="F2812" t="s">
        <v>616</v>
      </c>
      <c r="G2812" t="s">
        <v>3464</v>
      </c>
      <c r="H2812">
        <v>75243</v>
      </c>
      <c r="I2812" t="s">
        <v>9833</v>
      </c>
      <c r="J2812" s="1">
        <v>43497</v>
      </c>
      <c r="K2812" t="s">
        <v>37</v>
      </c>
      <c r="L2812">
        <v>32.921644100000002</v>
      </c>
      <c r="M2812">
        <v>-96.719404999999995</v>
      </c>
      <c r="N2812" t="s">
        <v>38</v>
      </c>
      <c r="O2812">
        <v>4.3</v>
      </c>
      <c r="P2812">
        <v>2106</v>
      </c>
      <c r="AD2812">
        <v>0</v>
      </c>
    </row>
    <row r="2813" spans="1:33">
      <c r="A2813" t="s">
        <v>9834</v>
      </c>
      <c r="B2813" t="s">
        <v>34</v>
      </c>
      <c r="C2813" s="1">
        <v>43311</v>
      </c>
      <c r="D2813">
        <v>91</v>
      </c>
      <c r="E2813">
        <v>4520</v>
      </c>
      <c r="F2813" t="s">
        <v>107</v>
      </c>
      <c r="G2813" t="s">
        <v>2296</v>
      </c>
      <c r="H2813">
        <v>75287</v>
      </c>
      <c r="I2813" t="s">
        <v>9835</v>
      </c>
      <c r="J2813" s="1">
        <v>43282</v>
      </c>
      <c r="K2813" t="s">
        <v>61</v>
      </c>
      <c r="L2813">
        <v>32.996894099999999</v>
      </c>
      <c r="M2813">
        <v>-96.831038300000003</v>
      </c>
      <c r="N2813" t="s">
        <v>38</v>
      </c>
      <c r="O2813">
        <v>4.4000000000000004</v>
      </c>
      <c r="P2813">
        <v>969</v>
      </c>
      <c r="Q2813" t="s">
        <v>199</v>
      </c>
      <c r="R2813">
        <v>32.997</v>
      </c>
      <c r="S2813">
        <v>-96.831109999999995</v>
      </c>
      <c r="T2813" t="b">
        <v>0</v>
      </c>
      <c r="U2813" t="s">
        <v>414</v>
      </c>
      <c r="V2813" t="s">
        <v>9836</v>
      </c>
      <c r="W2813">
        <v>75287</v>
      </c>
      <c r="X2813" t="s">
        <v>9837</v>
      </c>
      <c r="Z2813">
        <v>4.5</v>
      </c>
      <c r="AA2813">
        <v>7</v>
      </c>
      <c r="AD2813">
        <v>1</v>
      </c>
      <c r="AE2813">
        <v>63</v>
      </c>
      <c r="AF2813">
        <v>95</v>
      </c>
      <c r="AG2813">
        <v>78</v>
      </c>
    </row>
    <row r="2814" spans="1:33">
      <c r="A2814" t="s">
        <v>9838</v>
      </c>
      <c r="B2814" t="s">
        <v>34</v>
      </c>
      <c r="C2814" s="1">
        <v>43291</v>
      </c>
      <c r="D2814">
        <v>80</v>
      </c>
      <c r="E2814">
        <v>504</v>
      </c>
      <c r="F2814" t="s">
        <v>8584</v>
      </c>
      <c r="H2814">
        <v>75208</v>
      </c>
      <c r="I2814" t="s">
        <v>9839</v>
      </c>
      <c r="J2814" s="1">
        <v>43282</v>
      </c>
      <c r="K2814" t="s">
        <v>61</v>
      </c>
      <c r="L2814">
        <v>32.749075300000001</v>
      </c>
      <c r="M2814">
        <v>-96.826315800000003</v>
      </c>
      <c r="N2814" t="s">
        <v>271</v>
      </c>
      <c r="O2814">
        <v>4.4000000000000004</v>
      </c>
      <c r="P2814">
        <v>443</v>
      </c>
      <c r="Q2814" t="s">
        <v>199</v>
      </c>
      <c r="R2814">
        <v>32.748267599999998</v>
      </c>
      <c r="S2814">
        <v>-96.828185099999999</v>
      </c>
      <c r="T2814" t="b">
        <v>0</v>
      </c>
      <c r="U2814" t="s">
        <v>9840</v>
      </c>
      <c r="V2814" t="s">
        <v>2476</v>
      </c>
      <c r="W2814">
        <v>75208</v>
      </c>
      <c r="X2814" t="s">
        <v>9841</v>
      </c>
      <c r="Y2814" t="s">
        <v>57</v>
      </c>
      <c r="Z2814">
        <v>5</v>
      </c>
      <c r="AA2814">
        <v>44</v>
      </c>
      <c r="AD2814">
        <v>1</v>
      </c>
      <c r="AE2814">
        <v>86</v>
      </c>
      <c r="AF2814">
        <v>48</v>
      </c>
      <c r="AG2814">
        <v>74</v>
      </c>
    </row>
    <row r="2815" spans="1:33">
      <c r="A2815" t="s">
        <v>9842</v>
      </c>
      <c r="B2815" t="s">
        <v>34</v>
      </c>
      <c r="C2815" s="1">
        <v>43501</v>
      </c>
      <c r="D2815">
        <v>100</v>
      </c>
      <c r="E2815">
        <v>13350</v>
      </c>
      <c r="F2815" t="s">
        <v>345</v>
      </c>
      <c r="G2815" t="s">
        <v>9843</v>
      </c>
      <c r="H2815">
        <v>75240</v>
      </c>
      <c r="I2815" t="s">
        <v>9844</v>
      </c>
      <c r="J2815" s="1">
        <v>43497</v>
      </c>
      <c r="K2815" t="s">
        <v>37</v>
      </c>
      <c r="L2815">
        <v>32.929021800000001</v>
      </c>
      <c r="M2815">
        <v>-96.820038600000004</v>
      </c>
      <c r="N2815" t="s">
        <v>271</v>
      </c>
      <c r="O2815">
        <v>4.5</v>
      </c>
      <c r="P2815">
        <v>651</v>
      </c>
      <c r="Q2815" t="s">
        <v>199</v>
      </c>
      <c r="R2815">
        <v>32.930224000000003</v>
      </c>
      <c r="S2815">
        <v>-96.819586000000001</v>
      </c>
      <c r="T2815" t="b">
        <v>1</v>
      </c>
      <c r="U2815" t="s">
        <v>573</v>
      </c>
      <c r="V2815" t="s">
        <v>9845</v>
      </c>
      <c r="W2815">
        <v>75240</v>
      </c>
      <c r="X2815" t="s">
        <v>9846</v>
      </c>
      <c r="Y2815" t="s">
        <v>57</v>
      </c>
      <c r="Z2815">
        <v>4.5</v>
      </c>
      <c r="AA2815">
        <v>6</v>
      </c>
      <c r="AD2815">
        <v>1</v>
      </c>
      <c r="AE2815">
        <v>90</v>
      </c>
      <c r="AF2815">
        <v>95</v>
      </c>
      <c r="AG2815">
        <v>68</v>
      </c>
    </row>
    <row r="2816" spans="1:33">
      <c r="A2816" t="s">
        <v>9847</v>
      </c>
      <c r="B2816" t="s">
        <v>34</v>
      </c>
      <c r="C2816" s="1">
        <v>43816</v>
      </c>
      <c r="D2816">
        <v>94</v>
      </c>
      <c r="E2816">
        <v>7170</v>
      </c>
      <c r="F2816" t="s">
        <v>552</v>
      </c>
      <c r="G2816" t="s">
        <v>500</v>
      </c>
      <c r="H2816">
        <v>75231</v>
      </c>
      <c r="I2816" t="s">
        <v>9848</v>
      </c>
      <c r="J2816" s="1">
        <v>43800</v>
      </c>
      <c r="K2816" t="s">
        <v>81</v>
      </c>
      <c r="L2816">
        <v>32.877398800000002</v>
      </c>
      <c r="M2816">
        <v>-96.733552000000003</v>
      </c>
      <c r="N2816" t="s">
        <v>38</v>
      </c>
      <c r="O2816">
        <v>4.5999999999999996</v>
      </c>
      <c r="P2816">
        <v>350</v>
      </c>
      <c r="Q2816" t="s">
        <v>199</v>
      </c>
      <c r="R2816">
        <v>32.877603000000001</v>
      </c>
      <c r="S2816">
        <v>-96.733591000000004</v>
      </c>
      <c r="T2816" t="b">
        <v>0</v>
      </c>
      <c r="U2816" t="s">
        <v>9849</v>
      </c>
      <c r="V2816" t="s">
        <v>772</v>
      </c>
      <c r="W2816">
        <v>75231</v>
      </c>
      <c r="X2816" t="s">
        <v>9846</v>
      </c>
      <c r="Y2816" t="s">
        <v>42</v>
      </c>
      <c r="Z2816">
        <v>3.5</v>
      </c>
      <c r="AA2816">
        <v>9</v>
      </c>
      <c r="AD2816">
        <v>1</v>
      </c>
      <c r="AE2816">
        <v>100</v>
      </c>
      <c r="AF2816">
        <v>95</v>
      </c>
      <c r="AG2816">
        <v>89</v>
      </c>
    </row>
    <row r="2817" spans="1:33">
      <c r="A2817" t="s">
        <v>9850</v>
      </c>
      <c r="B2817" t="s">
        <v>34</v>
      </c>
      <c r="C2817" s="1">
        <v>43803</v>
      </c>
      <c r="D2817">
        <v>92</v>
      </c>
      <c r="E2817">
        <v>4520</v>
      </c>
      <c r="F2817" t="s">
        <v>9851</v>
      </c>
      <c r="H2817">
        <v>75287</v>
      </c>
      <c r="I2817" t="s">
        <v>9852</v>
      </c>
      <c r="J2817" s="1">
        <v>43800</v>
      </c>
      <c r="K2817" t="s">
        <v>81</v>
      </c>
      <c r="L2817">
        <v>32.996894099999999</v>
      </c>
      <c r="M2817">
        <v>-96.831038300000003</v>
      </c>
      <c r="N2817" t="s">
        <v>38</v>
      </c>
      <c r="O2817">
        <v>4.4000000000000004</v>
      </c>
      <c r="P2817">
        <v>969</v>
      </c>
      <c r="Q2817" t="s">
        <v>199</v>
      </c>
      <c r="R2817">
        <v>32.997</v>
      </c>
      <c r="S2817">
        <v>-96.831109999999995</v>
      </c>
      <c r="T2817" t="b">
        <v>0</v>
      </c>
      <c r="U2817" t="s">
        <v>414</v>
      </c>
      <c r="V2817" t="s">
        <v>9836</v>
      </c>
      <c r="W2817">
        <v>75287</v>
      </c>
      <c r="X2817" t="s">
        <v>9837</v>
      </c>
      <c r="Z2817">
        <v>4.5</v>
      </c>
      <c r="AA2817">
        <v>7</v>
      </c>
      <c r="AD2817">
        <v>1</v>
      </c>
      <c r="AE2817">
        <v>100</v>
      </c>
      <c r="AF2817">
        <v>95</v>
      </c>
      <c r="AG2817">
        <v>78</v>
      </c>
    </row>
    <row r="2818" spans="1:33">
      <c r="A2818" t="s">
        <v>9853</v>
      </c>
      <c r="B2818" t="s">
        <v>34</v>
      </c>
      <c r="C2818" s="1">
        <v>43839</v>
      </c>
      <c r="D2818">
        <v>94</v>
      </c>
      <c r="E2818">
        <v>19009</v>
      </c>
      <c r="F2818" t="s">
        <v>158</v>
      </c>
      <c r="G2818">
        <v>115</v>
      </c>
      <c r="H2818">
        <v>75252</v>
      </c>
      <c r="I2818" t="s">
        <v>9854</v>
      </c>
      <c r="J2818" s="1">
        <v>43831</v>
      </c>
      <c r="K2818" t="s">
        <v>81</v>
      </c>
      <c r="L2818">
        <v>33.006425200000002</v>
      </c>
      <c r="M2818">
        <v>-96.796399300000004</v>
      </c>
      <c r="N2818" t="s">
        <v>271</v>
      </c>
      <c r="O2818">
        <v>4.5999999999999996</v>
      </c>
      <c r="P2818">
        <v>476</v>
      </c>
      <c r="Q2818" t="s">
        <v>204</v>
      </c>
      <c r="R2818">
        <v>33.006428</v>
      </c>
      <c r="S2818">
        <v>-96.796400000000006</v>
      </c>
      <c r="T2818" t="b">
        <v>0</v>
      </c>
      <c r="U2818" t="s">
        <v>9855</v>
      </c>
      <c r="V2818" t="s">
        <v>555</v>
      </c>
      <c r="W2818">
        <v>75252</v>
      </c>
      <c r="X2818" t="s">
        <v>9856</v>
      </c>
      <c r="Y2818" t="s">
        <v>42</v>
      </c>
      <c r="Z2818">
        <v>4.5</v>
      </c>
      <c r="AA2818">
        <v>444</v>
      </c>
      <c r="AB2818" t="s">
        <v>182</v>
      </c>
      <c r="AD2818">
        <v>1</v>
      </c>
      <c r="AE2818">
        <v>86</v>
      </c>
      <c r="AF2818">
        <v>95</v>
      </c>
      <c r="AG2818">
        <v>100</v>
      </c>
    </row>
    <row r="2819" spans="1:33">
      <c r="A2819" t="s">
        <v>9857</v>
      </c>
      <c r="B2819" t="s">
        <v>34</v>
      </c>
      <c r="C2819" s="1">
        <v>43501</v>
      </c>
      <c r="D2819">
        <v>87</v>
      </c>
      <c r="E2819">
        <v>8315</v>
      </c>
      <c r="F2819" t="s">
        <v>6089</v>
      </c>
      <c r="H2819">
        <v>75225</v>
      </c>
      <c r="I2819" t="s">
        <v>9858</v>
      </c>
      <c r="J2819" s="1">
        <v>43497</v>
      </c>
      <c r="K2819" t="s">
        <v>37</v>
      </c>
      <c r="L2819">
        <v>32.864062500000003</v>
      </c>
      <c r="M2819">
        <v>-96.806918499999995</v>
      </c>
      <c r="N2819" t="s">
        <v>38</v>
      </c>
      <c r="O2819">
        <v>4.3</v>
      </c>
      <c r="P2819">
        <v>87</v>
      </c>
      <c r="Q2819" t="s">
        <v>435</v>
      </c>
      <c r="R2819">
        <v>32.863890007138302</v>
      </c>
      <c r="S2819">
        <v>-96.806629076600103</v>
      </c>
      <c r="T2819" t="b">
        <v>0</v>
      </c>
      <c r="U2819" t="s">
        <v>9859</v>
      </c>
      <c r="W2819">
        <v>75225</v>
      </c>
      <c r="X2819" t="s">
        <v>9860</v>
      </c>
      <c r="Y2819" t="s">
        <v>42</v>
      </c>
      <c r="Z2819">
        <v>4</v>
      </c>
      <c r="AA2819">
        <v>408</v>
      </c>
      <c r="AB2819" t="s">
        <v>130</v>
      </c>
      <c r="AC2819" t="s">
        <v>366</v>
      </c>
      <c r="AD2819">
        <v>1</v>
      </c>
      <c r="AE2819">
        <v>90</v>
      </c>
      <c r="AF2819">
        <v>100</v>
      </c>
      <c r="AG2819">
        <v>74</v>
      </c>
    </row>
    <row r="2820" spans="1:33">
      <c r="A2820" t="s">
        <v>9861</v>
      </c>
      <c r="B2820" t="s">
        <v>34</v>
      </c>
      <c r="C2820" s="1">
        <v>43843</v>
      </c>
      <c r="D2820">
        <v>91</v>
      </c>
      <c r="E2820">
        <v>1722</v>
      </c>
      <c r="F2820" t="s">
        <v>1160</v>
      </c>
      <c r="G2820" t="s">
        <v>2368</v>
      </c>
      <c r="H2820">
        <v>75201</v>
      </c>
      <c r="I2820" t="s">
        <v>9862</v>
      </c>
      <c r="J2820" s="1">
        <v>43831</v>
      </c>
      <c r="K2820" t="s">
        <v>81</v>
      </c>
      <c r="L2820">
        <v>32.791967100000001</v>
      </c>
      <c r="M2820">
        <v>-96.795126300000007</v>
      </c>
      <c r="N2820" t="s">
        <v>38</v>
      </c>
      <c r="O2820">
        <v>4.4000000000000004</v>
      </c>
      <c r="P2820">
        <v>336</v>
      </c>
      <c r="Q2820" t="s">
        <v>435</v>
      </c>
      <c r="R2820">
        <v>32.791426886832099</v>
      </c>
      <c r="S2820">
        <v>-96.795358443510807</v>
      </c>
      <c r="T2820" t="b">
        <v>0</v>
      </c>
      <c r="U2820" t="s">
        <v>2972</v>
      </c>
      <c r="W2820">
        <v>75201</v>
      </c>
      <c r="X2820" t="s">
        <v>4842</v>
      </c>
      <c r="Y2820" t="s">
        <v>42</v>
      </c>
      <c r="Z2820">
        <v>4</v>
      </c>
      <c r="AA2820">
        <v>848</v>
      </c>
      <c r="AB2820" t="s">
        <v>130</v>
      </c>
      <c r="AC2820" t="s">
        <v>366</v>
      </c>
      <c r="AD2820">
        <v>1</v>
      </c>
      <c r="AE2820">
        <v>50</v>
      </c>
      <c r="AF2820">
        <v>95</v>
      </c>
      <c r="AG2820">
        <v>84</v>
      </c>
    </row>
    <row r="2821" spans="1:33">
      <c r="A2821" t="s">
        <v>9863</v>
      </c>
      <c r="B2821" t="s">
        <v>34</v>
      </c>
      <c r="C2821" s="1">
        <v>43722</v>
      </c>
      <c r="D2821">
        <v>97</v>
      </c>
      <c r="E2821">
        <v>2240</v>
      </c>
      <c r="F2821" t="s">
        <v>211</v>
      </c>
      <c r="G2821">
        <v>103</v>
      </c>
      <c r="H2821">
        <v>75229</v>
      </c>
      <c r="I2821" t="s">
        <v>9864</v>
      </c>
      <c r="J2821" s="1">
        <v>43709</v>
      </c>
      <c r="K2821" t="s">
        <v>37</v>
      </c>
      <c r="L2821">
        <v>32.895007</v>
      </c>
      <c r="M2821">
        <v>-96.902817999999996</v>
      </c>
      <c r="N2821" t="s">
        <v>38</v>
      </c>
      <c r="O2821">
        <v>4.5999999999999996</v>
      </c>
      <c r="P2821">
        <v>471</v>
      </c>
      <c r="Q2821" t="s">
        <v>782</v>
      </c>
      <c r="R2821">
        <v>32.894573000000001</v>
      </c>
      <c r="S2821">
        <v>-96.903189999999995</v>
      </c>
      <c r="T2821" t="b">
        <v>0</v>
      </c>
      <c r="U2821" t="s">
        <v>4338</v>
      </c>
      <c r="V2821" t="s">
        <v>196</v>
      </c>
      <c r="W2821">
        <v>75229</v>
      </c>
      <c r="X2821" t="s">
        <v>7541</v>
      </c>
      <c r="Y2821" t="s">
        <v>42</v>
      </c>
      <c r="Z2821">
        <v>4.5</v>
      </c>
      <c r="AA2821">
        <v>412</v>
      </c>
      <c r="AB2821" t="s">
        <v>330</v>
      </c>
      <c r="AC2821" t="s">
        <v>696</v>
      </c>
      <c r="AD2821">
        <v>1</v>
      </c>
      <c r="AE2821">
        <v>64</v>
      </c>
      <c r="AF2821">
        <v>95</v>
      </c>
      <c r="AG2821">
        <v>74</v>
      </c>
    </row>
    <row r="2822" spans="1:33">
      <c r="A2822" t="s">
        <v>9865</v>
      </c>
      <c r="B2822" t="s">
        <v>34</v>
      </c>
      <c r="C2822" s="1">
        <v>43489</v>
      </c>
      <c r="D2822">
        <v>84</v>
      </c>
      <c r="E2822">
        <v>9205</v>
      </c>
      <c r="F2822" t="s">
        <v>552</v>
      </c>
      <c r="G2822" t="s">
        <v>6169</v>
      </c>
      <c r="H2822">
        <v>75243</v>
      </c>
      <c r="I2822" t="s">
        <v>9866</v>
      </c>
      <c r="J2822" s="1">
        <v>43466</v>
      </c>
      <c r="K2822" t="s">
        <v>37</v>
      </c>
      <c r="L2822">
        <v>32.904110000000003</v>
      </c>
      <c r="M2822">
        <v>-96.715368100000006</v>
      </c>
      <c r="N2822" t="s">
        <v>38</v>
      </c>
      <c r="O2822">
        <v>5</v>
      </c>
      <c r="P2822">
        <v>1</v>
      </c>
      <c r="Q2822" t="s">
        <v>39</v>
      </c>
      <c r="R2822">
        <v>32.910850983109398</v>
      </c>
      <c r="S2822">
        <v>-96.738830504084504</v>
      </c>
      <c r="T2822" t="b">
        <v>0</v>
      </c>
      <c r="U2822" t="s">
        <v>5795</v>
      </c>
      <c r="W2822">
        <v>75243</v>
      </c>
      <c r="X2822" t="s">
        <v>56</v>
      </c>
      <c r="Y2822" t="s">
        <v>57</v>
      </c>
      <c r="Z2822">
        <v>2</v>
      </c>
      <c r="AA2822">
        <v>69</v>
      </c>
      <c r="AB2822" t="s">
        <v>54</v>
      </c>
      <c r="AD2822">
        <v>1</v>
      </c>
      <c r="AE2822">
        <v>31</v>
      </c>
      <c r="AF2822">
        <v>39</v>
      </c>
      <c r="AG2822">
        <v>68</v>
      </c>
    </row>
    <row r="2823" spans="1:33">
      <c r="A2823" t="s">
        <v>9867</v>
      </c>
      <c r="B2823" t="s">
        <v>34</v>
      </c>
      <c r="C2823" s="1">
        <v>43747</v>
      </c>
      <c r="D2823">
        <v>94</v>
      </c>
      <c r="E2823">
        <v>19049</v>
      </c>
      <c r="F2823" t="s">
        <v>625</v>
      </c>
      <c r="G2823" t="s">
        <v>174</v>
      </c>
      <c r="H2823">
        <v>75252</v>
      </c>
      <c r="I2823" t="s">
        <v>9868</v>
      </c>
      <c r="J2823" s="1">
        <v>43739</v>
      </c>
      <c r="K2823" t="s">
        <v>81</v>
      </c>
      <c r="L2823">
        <v>33.010779900000003</v>
      </c>
      <c r="M2823">
        <v>-96.857752000000005</v>
      </c>
      <c r="N2823" t="s">
        <v>38</v>
      </c>
      <c r="Q2823" t="s">
        <v>363</v>
      </c>
      <c r="R2823">
        <v>33.0107507913634</v>
      </c>
      <c r="S2823">
        <v>-96.857786178588896</v>
      </c>
      <c r="T2823" t="b">
        <v>0</v>
      </c>
      <c r="U2823" t="s">
        <v>9869</v>
      </c>
      <c r="V2823" t="s">
        <v>196</v>
      </c>
      <c r="W2823">
        <v>75287</v>
      </c>
      <c r="X2823" t="s">
        <v>9870</v>
      </c>
      <c r="Y2823" t="s">
        <v>57</v>
      </c>
      <c r="Z2823">
        <v>4.5</v>
      </c>
      <c r="AA2823">
        <v>25</v>
      </c>
      <c r="AB2823" t="s">
        <v>366</v>
      </c>
      <c r="AC2823" t="s">
        <v>74</v>
      </c>
      <c r="AD2823">
        <v>1</v>
      </c>
      <c r="AE2823">
        <v>95</v>
      </c>
      <c r="AF2823">
        <v>95</v>
      </c>
      <c r="AG2823">
        <v>89</v>
      </c>
    </row>
    <row r="2824" spans="1:33">
      <c r="A2824" t="s">
        <v>9871</v>
      </c>
      <c r="B2824" t="s">
        <v>34</v>
      </c>
      <c r="C2824" s="1">
        <v>43341</v>
      </c>
      <c r="D2824">
        <v>80</v>
      </c>
      <c r="E2824">
        <v>2023</v>
      </c>
      <c r="F2824" t="s">
        <v>135</v>
      </c>
      <c r="G2824" t="s">
        <v>500</v>
      </c>
      <c r="H2824">
        <v>75206</v>
      </c>
      <c r="I2824" t="s">
        <v>9872</v>
      </c>
      <c r="J2824" s="1">
        <v>43313</v>
      </c>
      <c r="K2824" t="s">
        <v>61</v>
      </c>
      <c r="L2824">
        <v>32.815228500000003</v>
      </c>
      <c r="M2824">
        <v>-96.770604700000007</v>
      </c>
      <c r="N2824" t="s">
        <v>38</v>
      </c>
      <c r="O2824">
        <v>4.4000000000000004</v>
      </c>
      <c r="P2824">
        <v>77</v>
      </c>
      <c r="Q2824" t="s">
        <v>148</v>
      </c>
      <c r="R2824">
        <v>32.835856</v>
      </c>
      <c r="S2824">
        <v>-96.753805</v>
      </c>
      <c r="T2824" t="b">
        <v>0</v>
      </c>
      <c r="U2824" t="s">
        <v>5924</v>
      </c>
      <c r="W2824">
        <v>75214</v>
      </c>
      <c r="X2824" t="s">
        <v>5925</v>
      </c>
      <c r="Y2824" t="s">
        <v>42</v>
      </c>
      <c r="Z2824">
        <v>4</v>
      </c>
      <c r="AA2824">
        <v>224</v>
      </c>
      <c r="AB2824" t="s">
        <v>435</v>
      </c>
      <c r="AD2824">
        <v>1</v>
      </c>
      <c r="AE2824">
        <v>30</v>
      </c>
      <c r="AF2824">
        <v>37</v>
      </c>
      <c r="AG2824">
        <v>67</v>
      </c>
    </row>
    <row r="2825" spans="1:33">
      <c r="A2825" t="s">
        <v>9873</v>
      </c>
      <c r="B2825" t="s">
        <v>34</v>
      </c>
      <c r="C2825" s="1">
        <v>43753</v>
      </c>
      <c r="D2825">
        <v>83</v>
      </c>
      <c r="E2825">
        <v>5521</v>
      </c>
      <c r="F2825" t="s">
        <v>135</v>
      </c>
      <c r="G2825" t="s">
        <v>3483</v>
      </c>
      <c r="H2825">
        <v>75206</v>
      </c>
      <c r="I2825" t="s">
        <v>9874</v>
      </c>
      <c r="J2825" s="1">
        <v>43739</v>
      </c>
      <c r="K2825" t="s">
        <v>81</v>
      </c>
      <c r="L2825">
        <v>32.853687999999998</v>
      </c>
      <c r="M2825">
        <v>-96.769872100000001</v>
      </c>
      <c r="N2825" t="s">
        <v>38</v>
      </c>
      <c r="O2825">
        <v>4.4000000000000004</v>
      </c>
      <c r="P2825">
        <v>570</v>
      </c>
      <c r="Q2825" t="s">
        <v>388</v>
      </c>
      <c r="R2825">
        <v>32.853397200000003</v>
      </c>
      <c r="S2825">
        <v>-96.769631700000005</v>
      </c>
      <c r="T2825" t="b">
        <v>0</v>
      </c>
      <c r="U2825" t="s">
        <v>4607</v>
      </c>
      <c r="V2825" t="s">
        <v>2105</v>
      </c>
      <c r="W2825">
        <v>75206</v>
      </c>
      <c r="X2825" t="s">
        <v>9875</v>
      </c>
      <c r="Y2825" t="s">
        <v>57</v>
      </c>
      <c r="Z2825">
        <v>3.5</v>
      </c>
      <c r="AA2825">
        <v>49</v>
      </c>
      <c r="AB2825" t="s">
        <v>199</v>
      </c>
      <c r="AC2825" t="s">
        <v>1047</v>
      </c>
      <c r="AD2825">
        <v>1</v>
      </c>
      <c r="AE2825">
        <v>100</v>
      </c>
      <c r="AF2825">
        <v>95</v>
      </c>
      <c r="AG2825">
        <v>81</v>
      </c>
    </row>
    <row r="2826" spans="1:33">
      <c r="A2826" t="s">
        <v>9876</v>
      </c>
      <c r="B2826" t="s">
        <v>34</v>
      </c>
      <c r="C2826" s="1">
        <v>43258</v>
      </c>
      <c r="D2826">
        <v>86</v>
      </c>
      <c r="E2826">
        <v>1910</v>
      </c>
      <c r="F2826" t="s">
        <v>128</v>
      </c>
      <c r="H2826">
        <v>75214</v>
      </c>
      <c r="I2826" t="s">
        <v>9877</v>
      </c>
      <c r="J2826" s="1">
        <v>43252</v>
      </c>
      <c r="K2826" t="s">
        <v>61</v>
      </c>
      <c r="L2826">
        <v>32.813197700000003</v>
      </c>
      <c r="M2826">
        <v>-96.752491899999995</v>
      </c>
      <c r="N2826" t="s">
        <v>38</v>
      </c>
      <c r="O2826">
        <v>4.5</v>
      </c>
      <c r="P2826">
        <v>461</v>
      </c>
      <c r="Q2826" t="s">
        <v>388</v>
      </c>
      <c r="R2826">
        <v>32.812882399999999</v>
      </c>
      <c r="S2826">
        <v>-96.752585100000005</v>
      </c>
      <c r="T2826" t="b">
        <v>1</v>
      </c>
      <c r="U2826" t="s">
        <v>9878</v>
      </c>
      <c r="W2826">
        <v>75214</v>
      </c>
      <c r="X2826" t="s">
        <v>9875</v>
      </c>
      <c r="Y2826" t="s">
        <v>57</v>
      </c>
      <c r="Z2826">
        <v>4</v>
      </c>
      <c r="AA2826">
        <v>43</v>
      </c>
      <c r="AB2826" t="s">
        <v>1704</v>
      </c>
      <c r="AC2826" t="s">
        <v>199</v>
      </c>
      <c r="AD2826">
        <v>1</v>
      </c>
      <c r="AE2826">
        <v>90</v>
      </c>
      <c r="AF2826">
        <v>100</v>
      </c>
      <c r="AG2826">
        <v>86</v>
      </c>
    </row>
    <row r="2827" spans="1:33">
      <c r="A2827" t="s">
        <v>9879</v>
      </c>
      <c r="B2827" t="s">
        <v>232</v>
      </c>
      <c r="C2827" s="1">
        <v>43642</v>
      </c>
      <c r="D2827">
        <v>97</v>
      </c>
      <c r="E2827">
        <v>3000</v>
      </c>
      <c r="F2827" t="s">
        <v>2325</v>
      </c>
      <c r="G2827" t="s">
        <v>636</v>
      </c>
      <c r="H2827">
        <v>75204</v>
      </c>
      <c r="I2827" t="s">
        <v>9880</v>
      </c>
      <c r="J2827" s="1">
        <v>43617</v>
      </c>
      <c r="K2827" t="s">
        <v>37</v>
      </c>
      <c r="L2827">
        <v>32.808816999999998</v>
      </c>
      <c r="M2827">
        <v>-96.794889999999995</v>
      </c>
      <c r="N2827" t="s">
        <v>38</v>
      </c>
      <c r="O2827">
        <v>4.0999999999999996</v>
      </c>
      <c r="P2827">
        <v>226</v>
      </c>
      <c r="Q2827" t="s">
        <v>199</v>
      </c>
      <c r="R2827">
        <v>32.809058700000001</v>
      </c>
      <c r="S2827">
        <v>-96.795103900000001</v>
      </c>
      <c r="T2827" t="b">
        <v>0</v>
      </c>
      <c r="U2827" t="s">
        <v>7759</v>
      </c>
      <c r="V2827" t="s">
        <v>640</v>
      </c>
      <c r="W2827">
        <v>75204</v>
      </c>
      <c r="X2827" t="s">
        <v>9875</v>
      </c>
      <c r="Y2827" t="s">
        <v>57</v>
      </c>
      <c r="Z2827">
        <v>4</v>
      </c>
      <c r="AA2827">
        <v>286</v>
      </c>
      <c r="AB2827" t="s">
        <v>388</v>
      </c>
      <c r="AC2827" t="s">
        <v>1094</v>
      </c>
      <c r="AD2827">
        <v>1</v>
      </c>
      <c r="AE2827">
        <v>95</v>
      </c>
      <c r="AF2827">
        <v>55</v>
      </c>
      <c r="AG2827">
        <v>70</v>
      </c>
    </row>
    <row r="2828" spans="1:33">
      <c r="A2828" t="s">
        <v>9881</v>
      </c>
      <c r="B2828" t="s">
        <v>34</v>
      </c>
      <c r="C2828" s="1">
        <v>43712</v>
      </c>
      <c r="D2828">
        <v>99</v>
      </c>
      <c r="E2828">
        <v>11920</v>
      </c>
      <c r="F2828" t="s">
        <v>158</v>
      </c>
      <c r="H2828">
        <v>75230</v>
      </c>
      <c r="I2828" t="s">
        <v>9882</v>
      </c>
      <c r="J2828" s="1">
        <v>43709</v>
      </c>
      <c r="K2828" t="s">
        <v>37</v>
      </c>
      <c r="L2828">
        <v>32.911412599999998</v>
      </c>
      <c r="M2828">
        <v>-96.803241900000003</v>
      </c>
      <c r="N2828" t="s">
        <v>38</v>
      </c>
      <c r="O2828">
        <v>4</v>
      </c>
      <c r="P2828">
        <v>187</v>
      </c>
      <c r="Q2828" t="s">
        <v>209</v>
      </c>
      <c r="R2828">
        <v>32.908589999999997</v>
      </c>
      <c r="S2828">
        <v>-96.77149</v>
      </c>
      <c r="T2828" t="b">
        <v>0</v>
      </c>
      <c r="U2828" t="s">
        <v>542</v>
      </c>
      <c r="V2828" t="s">
        <v>543</v>
      </c>
      <c r="W2828">
        <v>75243</v>
      </c>
      <c r="X2828" t="s">
        <v>544</v>
      </c>
      <c r="Y2828" t="s">
        <v>42</v>
      </c>
      <c r="Z2828">
        <v>4</v>
      </c>
      <c r="AA2828">
        <v>754</v>
      </c>
      <c r="AB2828" t="s">
        <v>309</v>
      </c>
      <c r="AC2828" t="s">
        <v>204</v>
      </c>
      <c r="AD2828">
        <v>1</v>
      </c>
      <c r="AE2828">
        <v>46</v>
      </c>
      <c r="AF2828">
        <v>32</v>
      </c>
      <c r="AG2828">
        <v>58</v>
      </c>
    </row>
    <row r="2829" spans="1:33">
      <c r="A2829" t="s">
        <v>9883</v>
      </c>
      <c r="B2829" t="s">
        <v>34</v>
      </c>
      <c r="C2829" s="1">
        <v>43495</v>
      </c>
      <c r="D2829">
        <v>86</v>
      </c>
      <c r="E2829">
        <v>4441</v>
      </c>
      <c r="F2829" t="s">
        <v>5193</v>
      </c>
      <c r="G2829" t="s">
        <v>518</v>
      </c>
      <c r="H2829">
        <v>75227</v>
      </c>
      <c r="I2829" t="s">
        <v>9884</v>
      </c>
      <c r="J2829" s="1">
        <v>43466</v>
      </c>
      <c r="K2829" t="s">
        <v>37</v>
      </c>
      <c r="L2829">
        <v>32.783583999999998</v>
      </c>
      <c r="M2829">
        <v>-96.722416999999993</v>
      </c>
      <c r="N2829" t="s">
        <v>38</v>
      </c>
      <c r="O2829">
        <v>5</v>
      </c>
      <c r="P2829">
        <v>43</v>
      </c>
      <c r="Q2829" t="s">
        <v>363</v>
      </c>
      <c r="R2829">
        <v>32.815739999999998</v>
      </c>
      <c r="S2829">
        <v>-96.753230000000002</v>
      </c>
      <c r="T2829" t="b">
        <v>0</v>
      </c>
      <c r="U2829" t="s">
        <v>9885</v>
      </c>
      <c r="W2829">
        <v>75214</v>
      </c>
      <c r="X2829" t="s">
        <v>9886</v>
      </c>
      <c r="Z2829">
        <v>4</v>
      </c>
      <c r="AA2829">
        <v>27</v>
      </c>
      <c r="AB2829" t="s">
        <v>46</v>
      </c>
      <c r="AC2829" t="s">
        <v>435</v>
      </c>
      <c r="AD2829">
        <v>1</v>
      </c>
      <c r="AE2829">
        <v>86</v>
      </c>
      <c r="AF2829">
        <v>30</v>
      </c>
      <c r="AG2829">
        <v>68</v>
      </c>
    </row>
    <row r="2830" spans="1:33">
      <c r="A2830" t="s">
        <v>9887</v>
      </c>
      <c r="B2830" t="s">
        <v>34</v>
      </c>
      <c r="C2830" s="1">
        <v>43360</v>
      </c>
      <c r="D2830">
        <v>91</v>
      </c>
      <c r="E2830">
        <v>8224</v>
      </c>
      <c r="F2830" t="s">
        <v>463</v>
      </c>
      <c r="H2830">
        <v>75217</v>
      </c>
      <c r="I2830" t="s">
        <v>9888</v>
      </c>
      <c r="J2830" s="1">
        <v>43344</v>
      </c>
      <c r="K2830" t="s">
        <v>61</v>
      </c>
      <c r="L2830">
        <v>32.734009700000001</v>
      </c>
      <c r="M2830">
        <v>-96.679871800000001</v>
      </c>
      <c r="N2830" t="s">
        <v>38</v>
      </c>
      <c r="O2830">
        <v>4.5999999999999996</v>
      </c>
      <c r="P2830">
        <v>84</v>
      </c>
      <c r="Q2830" t="s">
        <v>148</v>
      </c>
      <c r="R2830">
        <v>32.733930000000001</v>
      </c>
      <c r="S2830">
        <v>-96.679879999999997</v>
      </c>
      <c r="T2830" t="b">
        <v>0</v>
      </c>
      <c r="U2830" t="s">
        <v>9889</v>
      </c>
      <c r="W2830">
        <v>75217</v>
      </c>
      <c r="X2830" t="s">
        <v>9890</v>
      </c>
      <c r="Y2830" t="s">
        <v>57</v>
      </c>
      <c r="Z2830">
        <v>4.5</v>
      </c>
      <c r="AA2830">
        <v>12</v>
      </c>
      <c r="AD2830">
        <v>1</v>
      </c>
      <c r="AE2830">
        <v>95</v>
      </c>
      <c r="AF2830">
        <v>100</v>
      </c>
      <c r="AG2830">
        <v>79</v>
      </c>
    </row>
    <row r="2831" spans="1:33">
      <c r="A2831" t="s">
        <v>9891</v>
      </c>
      <c r="B2831" t="s">
        <v>34</v>
      </c>
      <c r="C2831" s="1">
        <v>43351</v>
      </c>
      <c r="D2831">
        <v>92</v>
      </c>
      <c r="E2831">
        <v>11445</v>
      </c>
      <c r="F2831" t="s">
        <v>1004</v>
      </c>
      <c r="G2831" t="s">
        <v>500</v>
      </c>
      <c r="H2831">
        <v>75229</v>
      </c>
      <c r="I2831" t="s">
        <v>9892</v>
      </c>
      <c r="J2831" s="1">
        <v>43344</v>
      </c>
      <c r="K2831" t="s">
        <v>61</v>
      </c>
      <c r="L2831">
        <v>32.897207299999998</v>
      </c>
      <c r="M2831">
        <v>-96.900034099999999</v>
      </c>
      <c r="N2831" t="s">
        <v>38</v>
      </c>
      <c r="O2831">
        <v>4.0999999999999996</v>
      </c>
      <c r="P2831">
        <v>102</v>
      </c>
      <c r="Q2831" t="s">
        <v>782</v>
      </c>
      <c r="R2831">
        <v>32.897190000000002</v>
      </c>
      <c r="S2831">
        <v>-96.899789999999996</v>
      </c>
      <c r="T2831" t="b">
        <v>0</v>
      </c>
      <c r="U2831" t="s">
        <v>2484</v>
      </c>
      <c r="V2831" t="s">
        <v>772</v>
      </c>
      <c r="W2831">
        <v>75229</v>
      </c>
      <c r="X2831" t="s">
        <v>9893</v>
      </c>
      <c r="Z2831">
        <v>4.5</v>
      </c>
      <c r="AA2831">
        <v>30</v>
      </c>
      <c r="AB2831" t="s">
        <v>372</v>
      </c>
      <c r="AD2831">
        <v>1</v>
      </c>
      <c r="AE2831">
        <v>32</v>
      </c>
      <c r="AF2831">
        <v>95</v>
      </c>
      <c r="AG2831">
        <v>74</v>
      </c>
    </row>
    <row r="2832" spans="1:33">
      <c r="A2832" t="s">
        <v>9894</v>
      </c>
      <c r="B2832" t="s">
        <v>34</v>
      </c>
      <c r="C2832" s="1">
        <v>43677</v>
      </c>
      <c r="D2832">
        <v>91</v>
      </c>
      <c r="E2832">
        <v>2633</v>
      </c>
      <c r="F2832" t="s">
        <v>115</v>
      </c>
      <c r="G2832" t="s">
        <v>521</v>
      </c>
      <c r="H2832">
        <v>75204</v>
      </c>
      <c r="I2832" t="s">
        <v>9895</v>
      </c>
      <c r="J2832" s="1">
        <v>43647</v>
      </c>
      <c r="K2832" t="s">
        <v>37</v>
      </c>
      <c r="L2832">
        <v>32.797464400000003</v>
      </c>
      <c r="M2832">
        <v>-96.801818999999995</v>
      </c>
      <c r="N2832" t="s">
        <v>38</v>
      </c>
      <c r="O2832">
        <v>4.5999999999999996</v>
      </c>
      <c r="P2832">
        <v>219</v>
      </c>
      <c r="Q2832" t="s">
        <v>204</v>
      </c>
      <c r="R2832">
        <v>32.797550999999999</v>
      </c>
      <c r="S2832">
        <v>-96.801817</v>
      </c>
      <c r="T2832" t="b">
        <v>0</v>
      </c>
      <c r="U2832" t="s">
        <v>9896</v>
      </c>
      <c r="V2832" t="s">
        <v>1959</v>
      </c>
      <c r="W2832">
        <v>75204</v>
      </c>
      <c r="X2832" t="s">
        <v>9897</v>
      </c>
      <c r="Y2832" t="s">
        <v>221</v>
      </c>
      <c r="Z2832">
        <v>4</v>
      </c>
      <c r="AA2832">
        <v>313</v>
      </c>
      <c r="AB2832" t="s">
        <v>208</v>
      </c>
      <c r="AD2832">
        <v>1</v>
      </c>
      <c r="AE2832">
        <v>90</v>
      </c>
      <c r="AF2832">
        <v>95</v>
      </c>
      <c r="AG2832">
        <v>89</v>
      </c>
    </row>
    <row r="2833" spans="1:33">
      <c r="A2833" t="s">
        <v>9898</v>
      </c>
      <c r="B2833" t="s">
        <v>34</v>
      </c>
      <c r="C2833" s="1">
        <v>43423</v>
      </c>
      <c r="D2833">
        <v>91</v>
      </c>
      <c r="E2833">
        <v>2410</v>
      </c>
      <c r="F2833" t="s">
        <v>223</v>
      </c>
      <c r="H2833">
        <v>75224</v>
      </c>
      <c r="I2833" t="s">
        <v>9899</v>
      </c>
      <c r="J2833" s="1">
        <v>43405</v>
      </c>
      <c r="K2833" t="s">
        <v>37</v>
      </c>
      <c r="L2833">
        <v>32.721847099999998</v>
      </c>
      <c r="M2833">
        <v>-96.856794100000002</v>
      </c>
      <c r="N2833" t="s">
        <v>38</v>
      </c>
      <c r="O2833">
        <v>4</v>
      </c>
      <c r="P2833">
        <v>185</v>
      </c>
      <c r="AD2833">
        <v>0</v>
      </c>
    </row>
    <row r="2834" spans="1:33">
      <c r="A2834" t="s">
        <v>9900</v>
      </c>
      <c r="B2834" t="s">
        <v>34</v>
      </c>
      <c r="C2834" s="1">
        <v>43500</v>
      </c>
      <c r="D2834">
        <v>89</v>
      </c>
      <c r="E2834">
        <v>17604</v>
      </c>
      <c r="F2834" t="s">
        <v>9901</v>
      </c>
      <c r="H2834">
        <v>75252</v>
      </c>
      <c r="I2834" t="s">
        <v>9902</v>
      </c>
      <c r="J2834" s="1">
        <v>43497</v>
      </c>
      <c r="K2834" t="s">
        <v>37</v>
      </c>
      <c r="L2834">
        <v>32.988343399999998</v>
      </c>
      <c r="M2834">
        <v>-96.7935327</v>
      </c>
      <c r="N2834" t="s">
        <v>38</v>
      </c>
      <c r="O2834">
        <v>4.4000000000000004</v>
      </c>
      <c r="P2834">
        <v>45</v>
      </c>
      <c r="AD2834">
        <v>0</v>
      </c>
    </row>
    <row r="2835" spans="1:33">
      <c r="A2835" t="s">
        <v>9903</v>
      </c>
      <c r="B2835" t="s">
        <v>34</v>
      </c>
      <c r="C2835" s="1">
        <v>43706</v>
      </c>
      <c r="D2835">
        <v>80</v>
      </c>
      <c r="E2835">
        <v>325</v>
      </c>
      <c r="F2835" t="s">
        <v>884</v>
      </c>
      <c r="G2835" t="s">
        <v>9904</v>
      </c>
      <c r="H2835">
        <v>75201</v>
      </c>
      <c r="I2835" t="s">
        <v>9905</v>
      </c>
      <c r="J2835" s="1">
        <v>43678</v>
      </c>
      <c r="K2835" t="s">
        <v>37</v>
      </c>
      <c r="L2835">
        <v>32.783329700000003</v>
      </c>
      <c r="M2835">
        <v>-96.797351599999999</v>
      </c>
      <c r="N2835" t="s">
        <v>38</v>
      </c>
      <c r="O2835">
        <v>4.0999999999999996</v>
      </c>
      <c r="P2835">
        <v>44</v>
      </c>
      <c r="Q2835" t="s">
        <v>9906</v>
      </c>
      <c r="R2835">
        <v>32.783386</v>
      </c>
      <c r="S2835">
        <v>-96.797415999999998</v>
      </c>
      <c r="T2835" t="b">
        <v>0</v>
      </c>
      <c r="U2835" t="s">
        <v>9907</v>
      </c>
      <c r="V2835" t="s">
        <v>9908</v>
      </c>
      <c r="W2835">
        <v>75201</v>
      </c>
      <c r="X2835" t="s">
        <v>9909</v>
      </c>
      <c r="Y2835" t="s">
        <v>57</v>
      </c>
      <c r="Z2835">
        <v>3</v>
      </c>
      <c r="AA2835">
        <v>34</v>
      </c>
      <c r="AD2835">
        <v>1</v>
      </c>
      <c r="AE2835">
        <v>90</v>
      </c>
      <c r="AF2835">
        <v>90</v>
      </c>
      <c r="AG2835">
        <v>84</v>
      </c>
    </row>
    <row r="2836" spans="1:33">
      <c r="A2836" t="s">
        <v>9910</v>
      </c>
      <c r="B2836" t="s">
        <v>34</v>
      </c>
      <c r="C2836" s="1">
        <v>43724</v>
      </c>
      <c r="D2836">
        <v>94</v>
      </c>
      <c r="E2836">
        <v>2519</v>
      </c>
      <c r="F2836" t="s">
        <v>381</v>
      </c>
      <c r="H2836">
        <v>75214</v>
      </c>
      <c r="I2836" t="s">
        <v>9911</v>
      </c>
      <c r="J2836" s="1">
        <v>43709</v>
      </c>
      <c r="K2836" t="s">
        <v>37</v>
      </c>
      <c r="L2836">
        <v>32.812377599999998</v>
      </c>
      <c r="M2836">
        <v>-96.783978099999999</v>
      </c>
      <c r="N2836" t="s">
        <v>271</v>
      </c>
      <c r="O2836">
        <v>4.3</v>
      </c>
      <c r="P2836">
        <v>916</v>
      </c>
      <c r="Q2836" t="s">
        <v>103</v>
      </c>
      <c r="R2836">
        <v>32.812348126570001</v>
      </c>
      <c r="S2836">
        <v>-96.783962844411207</v>
      </c>
      <c r="T2836" t="b">
        <v>0</v>
      </c>
      <c r="U2836" t="s">
        <v>9912</v>
      </c>
      <c r="W2836">
        <v>75204</v>
      </c>
      <c r="X2836" t="s">
        <v>9913</v>
      </c>
      <c r="Y2836" t="s">
        <v>42</v>
      </c>
      <c r="Z2836">
        <v>3.5</v>
      </c>
      <c r="AA2836">
        <v>386</v>
      </c>
      <c r="AD2836">
        <v>1</v>
      </c>
      <c r="AE2836">
        <v>90</v>
      </c>
      <c r="AF2836">
        <v>100</v>
      </c>
      <c r="AG2836">
        <v>89</v>
      </c>
    </row>
    <row r="2837" spans="1:33">
      <c r="A2837" t="s">
        <v>9914</v>
      </c>
      <c r="B2837" t="s">
        <v>34</v>
      </c>
      <c r="C2837" s="1">
        <v>43704</v>
      </c>
      <c r="D2837">
        <v>89</v>
      </c>
      <c r="E2837">
        <v>9090</v>
      </c>
      <c r="F2837" t="s">
        <v>552</v>
      </c>
      <c r="G2837" t="s">
        <v>9915</v>
      </c>
      <c r="H2837">
        <v>75243</v>
      </c>
      <c r="I2837" t="s">
        <v>9916</v>
      </c>
      <c r="J2837" s="1">
        <v>43678</v>
      </c>
      <c r="K2837" t="s">
        <v>37</v>
      </c>
      <c r="L2837">
        <v>32.897239499999998</v>
      </c>
      <c r="M2837">
        <v>-96.720272699999995</v>
      </c>
      <c r="N2837" t="s">
        <v>38</v>
      </c>
      <c r="O2837">
        <v>4.5</v>
      </c>
      <c r="P2837">
        <v>266</v>
      </c>
      <c r="Q2837" t="s">
        <v>309</v>
      </c>
      <c r="R2837">
        <v>32.896579000000003</v>
      </c>
      <c r="S2837">
        <v>-96.721744999999999</v>
      </c>
      <c r="T2837" t="b">
        <v>0</v>
      </c>
      <c r="U2837" t="s">
        <v>131</v>
      </c>
      <c r="W2837">
        <v>75243</v>
      </c>
      <c r="X2837" t="s">
        <v>9917</v>
      </c>
      <c r="Y2837" t="s">
        <v>42</v>
      </c>
      <c r="Z2837">
        <v>4</v>
      </c>
      <c r="AA2837">
        <v>173</v>
      </c>
      <c r="AB2837" t="s">
        <v>204</v>
      </c>
      <c r="AD2837">
        <v>1</v>
      </c>
      <c r="AE2837">
        <v>100</v>
      </c>
      <c r="AF2837">
        <v>95</v>
      </c>
      <c r="AG2837">
        <v>74</v>
      </c>
    </row>
    <row r="2838" spans="1:33">
      <c r="A2838" t="s">
        <v>9918</v>
      </c>
      <c r="B2838" t="s">
        <v>34</v>
      </c>
      <c r="C2838" s="1">
        <v>43491</v>
      </c>
      <c r="D2838">
        <v>96</v>
      </c>
      <c r="E2838">
        <v>1894</v>
      </c>
      <c r="F2838" t="s">
        <v>211</v>
      </c>
      <c r="G2838">
        <v>106</v>
      </c>
      <c r="H2838">
        <v>75229</v>
      </c>
      <c r="I2838" t="s">
        <v>9919</v>
      </c>
      <c r="J2838" s="1">
        <v>43466</v>
      </c>
      <c r="K2838" t="s">
        <v>37</v>
      </c>
      <c r="L2838">
        <v>32.894809199999997</v>
      </c>
      <c r="M2838">
        <v>-96.914965300000006</v>
      </c>
      <c r="N2838" t="s">
        <v>38</v>
      </c>
      <c r="O2838">
        <v>4.5</v>
      </c>
      <c r="P2838">
        <v>486</v>
      </c>
      <c r="Q2838" t="s">
        <v>1007</v>
      </c>
      <c r="R2838">
        <v>32.896839999999997</v>
      </c>
      <c r="S2838">
        <v>-96.902429999999995</v>
      </c>
      <c r="T2838" t="b">
        <v>0</v>
      </c>
      <c r="U2838" t="s">
        <v>9920</v>
      </c>
      <c r="W2838">
        <v>75229</v>
      </c>
      <c r="X2838" t="s">
        <v>9921</v>
      </c>
      <c r="Y2838" t="s">
        <v>42</v>
      </c>
      <c r="Z2838">
        <v>4</v>
      </c>
      <c r="AA2838">
        <v>186</v>
      </c>
      <c r="AD2838">
        <v>1</v>
      </c>
      <c r="AE2838">
        <v>29</v>
      </c>
      <c r="AF2838">
        <v>44</v>
      </c>
      <c r="AG2838">
        <v>74</v>
      </c>
    </row>
    <row r="2839" spans="1:33">
      <c r="A2839" t="s">
        <v>9922</v>
      </c>
      <c r="B2839" t="s">
        <v>34</v>
      </c>
      <c r="C2839" s="1">
        <v>43636</v>
      </c>
      <c r="D2839">
        <v>91</v>
      </c>
      <c r="E2839">
        <v>380</v>
      </c>
      <c r="F2839" t="s">
        <v>2153</v>
      </c>
      <c r="H2839">
        <v>75208</v>
      </c>
      <c r="I2839" t="s">
        <v>9923</v>
      </c>
      <c r="J2839" s="1">
        <v>43617</v>
      </c>
      <c r="K2839" t="s">
        <v>37</v>
      </c>
      <c r="L2839">
        <v>32.7488083</v>
      </c>
      <c r="M2839">
        <v>-96.827870300000001</v>
      </c>
      <c r="N2839" t="s">
        <v>38</v>
      </c>
      <c r="O2839">
        <v>4.5</v>
      </c>
      <c r="P2839">
        <v>689</v>
      </c>
      <c r="Q2839" t="s">
        <v>204</v>
      </c>
      <c r="R2839">
        <v>32.748814220840202</v>
      </c>
      <c r="S2839">
        <v>-96.827796577394594</v>
      </c>
      <c r="T2839" t="b">
        <v>0</v>
      </c>
      <c r="U2839" t="s">
        <v>9924</v>
      </c>
      <c r="W2839">
        <v>75208</v>
      </c>
      <c r="X2839" t="s">
        <v>9925</v>
      </c>
      <c r="Y2839" t="s">
        <v>42</v>
      </c>
      <c r="Z2839">
        <v>4</v>
      </c>
      <c r="AA2839">
        <v>183</v>
      </c>
      <c r="AB2839" t="s">
        <v>209</v>
      </c>
      <c r="AD2839">
        <v>1</v>
      </c>
      <c r="AE2839">
        <v>95</v>
      </c>
      <c r="AF2839">
        <v>79</v>
      </c>
      <c r="AG2839">
        <v>97</v>
      </c>
    </row>
    <row r="2840" spans="1:33">
      <c r="A2840" t="s">
        <v>9926</v>
      </c>
      <c r="B2840" t="s">
        <v>34</v>
      </c>
      <c r="C2840" s="1">
        <v>43676</v>
      </c>
      <c r="D2840">
        <v>82</v>
      </c>
      <c r="E2840">
        <v>3950</v>
      </c>
      <c r="F2840" t="s">
        <v>5320</v>
      </c>
      <c r="G2840" t="s">
        <v>287</v>
      </c>
      <c r="H2840">
        <v>75252</v>
      </c>
      <c r="I2840" t="s">
        <v>9927</v>
      </c>
      <c r="J2840" s="1">
        <v>43647</v>
      </c>
      <c r="K2840" t="s">
        <v>37</v>
      </c>
      <c r="L2840">
        <v>33.009929900000003</v>
      </c>
      <c r="M2840">
        <v>-96.845930600000003</v>
      </c>
      <c r="N2840" t="s">
        <v>271</v>
      </c>
      <c r="O2840">
        <v>4</v>
      </c>
      <c r="P2840">
        <v>4</v>
      </c>
      <c r="Q2840" t="s">
        <v>208</v>
      </c>
      <c r="R2840">
        <v>33.010159999999999</v>
      </c>
      <c r="S2840">
        <v>-96.844899999999996</v>
      </c>
      <c r="T2840" t="b">
        <v>0</v>
      </c>
      <c r="U2840" t="s">
        <v>9928</v>
      </c>
      <c r="V2840" t="s">
        <v>291</v>
      </c>
      <c r="W2840">
        <v>75287</v>
      </c>
      <c r="X2840" t="s">
        <v>9929</v>
      </c>
      <c r="Y2840" t="s">
        <v>42</v>
      </c>
      <c r="Z2840">
        <v>3</v>
      </c>
      <c r="AA2840">
        <v>535</v>
      </c>
      <c r="AB2840" t="s">
        <v>204</v>
      </c>
      <c r="AC2840" t="s">
        <v>309</v>
      </c>
      <c r="AD2840">
        <v>1</v>
      </c>
      <c r="AE2840">
        <v>90</v>
      </c>
      <c r="AF2840">
        <v>95</v>
      </c>
      <c r="AG2840">
        <v>76</v>
      </c>
    </row>
    <row r="2841" spans="1:33">
      <c r="A2841" t="s">
        <v>9930</v>
      </c>
      <c r="B2841" t="s">
        <v>34</v>
      </c>
      <c r="C2841" s="1">
        <v>43168</v>
      </c>
      <c r="D2841">
        <v>82</v>
      </c>
      <c r="E2841">
        <v>650</v>
      </c>
      <c r="F2841" t="s">
        <v>1165</v>
      </c>
      <c r="G2841" t="s">
        <v>9931</v>
      </c>
      <c r="H2841">
        <v>75201</v>
      </c>
      <c r="I2841" t="s">
        <v>9932</v>
      </c>
      <c r="J2841" s="1">
        <v>43160</v>
      </c>
      <c r="K2841" t="s">
        <v>61</v>
      </c>
      <c r="L2841">
        <v>32.786869099999997</v>
      </c>
      <c r="M2841">
        <v>-96.795744799999994</v>
      </c>
      <c r="N2841" t="s">
        <v>38</v>
      </c>
      <c r="O2841">
        <v>4</v>
      </c>
      <c r="P2841">
        <v>26</v>
      </c>
      <c r="AD2841">
        <v>0</v>
      </c>
    </row>
    <row r="2842" spans="1:33">
      <c r="A2842" t="s">
        <v>9933</v>
      </c>
      <c r="B2842" t="s">
        <v>34</v>
      </c>
      <c r="C2842" s="1">
        <v>43669</v>
      </c>
      <c r="D2842">
        <v>97</v>
      </c>
      <c r="E2842">
        <v>4615</v>
      </c>
      <c r="F2842" t="s">
        <v>844</v>
      </c>
      <c r="H2842">
        <v>75209</v>
      </c>
      <c r="I2842" t="s">
        <v>9934</v>
      </c>
      <c r="J2842" s="1">
        <v>43647</v>
      </c>
      <c r="K2842" t="s">
        <v>37</v>
      </c>
      <c r="L2842">
        <v>32.851635000000002</v>
      </c>
      <c r="M2842">
        <v>-96.830284599999999</v>
      </c>
      <c r="N2842" t="s">
        <v>38</v>
      </c>
      <c r="O2842">
        <v>4.5</v>
      </c>
      <c r="P2842">
        <v>110</v>
      </c>
      <c r="Q2842" t="s">
        <v>258</v>
      </c>
      <c r="R2842">
        <v>32.851539600000002</v>
      </c>
      <c r="S2842">
        <v>-96.830322300000006</v>
      </c>
      <c r="T2842" t="b">
        <v>0</v>
      </c>
      <c r="U2842" t="s">
        <v>9935</v>
      </c>
      <c r="W2842">
        <v>75209</v>
      </c>
      <c r="X2842" t="s">
        <v>9936</v>
      </c>
      <c r="Y2842" t="s">
        <v>221</v>
      </c>
      <c r="Z2842">
        <v>4</v>
      </c>
      <c r="AA2842">
        <v>108</v>
      </c>
      <c r="AD2842">
        <v>1</v>
      </c>
      <c r="AE2842">
        <v>100</v>
      </c>
      <c r="AF2842">
        <v>100</v>
      </c>
      <c r="AG2842">
        <v>89</v>
      </c>
    </row>
    <row r="2843" spans="1:33">
      <c r="A2843" t="s">
        <v>9937</v>
      </c>
      <c r="B2843" t="s">
        <v>232</v>
      </c>
      <c r="C2843" s="1">
        <v>43700</v>
      </c>
      <c r="D2843">
        <v>89</v>
      </c>
      <c r="E2843">
        <v>9711</v>
      </c>
      <c r="F2843" t="s">
        <v>3358</v>
      </c>
      <c r="G2843" t="s">
        <v>464</v>
      </c>
      <c r="H2843">
        <v>75238</v>
      </c>
      <c r="I2843" t="s">
        <v>9938</v>
      </c>
      <c r="J2843" s="1">
        <v>43678</v>
      </c>
      <c r="K2843" t="s">
        <v>37</v>
      </c>
      <c r="L2843">
        <v>32.8796532</v>
      </c>
      <c r="M2843">
        <v>-96.7013678</v>
      </c>
      <c r="N2843" t="s">
        <v>38</v>
      </c>
      <c r="O2843">
        <v>4.5999999999999996</v>
      </c>
      <c r="P2843">
        <v>118</v>
      </c>
      <c r="Q2843" t="s">
        <v>182</v>
      </c>
      <c r="R2843">
        <v>32.8795</v>
      </c>
      <c r="S2843">
        <v>-96.701400000000007</v>
      </c>
      <c r="T2843" t="b">
        <v>0</v>
      </c>
      <c r="U2843" t="s">
        <v>9939</v>
      </c>
      <c r="V2843" t="s">
        <v>961</v>
      </c>
      <c r="W2843">
        <v>75238</v>
      </c>
      <c r="X2843" t="s">
        <v>9940</v>
      </c>
      <c r="Z2843">
        <v>4.5</v>
      </c>
      <c r="AA2843">
        <v>76</v>
      </c>
      <c r="AB2843" t="s">
        <v>204</v>
      </c>
      <c r="AD2843">
        <v>1</v>
      </c>
      <c r="AE2843">
        <v>95</v>
      </c>
      <c r="AF2843">
        <v>90</v>
      </c>
      <c r="AG2843">
        <v>89</v>
      </c>
    </row>
    <row r="2844" spans="1:33">
      <c r="A2844" t="s">
        <v>9941</v>
      </c>
      <c r="B2844" t="s">
        <v>34</v>
      </c>
      <c r="C2844" s="1">
        <v>43815</v>
      </c>
      <c r="D2844">
        <v>80</v>
      </c>
      <c r="E2844">
        <v>4514</v>
      </c>
      <c r="F2844" t="s">
        <v>1452</v>
      </c>
      <c r="G2844" t="s">
        <v>815</v>
      </c>
      <c r="H2844">
        <v>75205</v>
      </c>
      <c r="I2844" t="s">
        <v>9942</v>
      </c>
      <c r="J2844" s="1">
        <v>43800</v>
      </c>
      <c r="K2844" t="s">
        <v>81</v>
      </c>
      <c r="L2844">
        <v>32.822315600000003</v>
      </c>
      <c r="M2844">
        <v>-96.790437499999996</v>
      </c>
      <c r="N2844" t="s">
        <v>38</v>
      </c>
      <c r="O2844">
        <v>4.5999999999999996</v>
      </c>
      <c r="P2844">
        <v>332</v>
      </c>
      <c r="Q2844" t="s">
        <v>1611</v>
      </c>
      <c r="R2844">
        <v>32.822299968567997</v>
      </c>
      <c r="S2844">
        <v>-96.790719858157004</v>
      </c>
      <c r="T2844" t="b">
        <v>0</v>
      </c>
      <c r="U2844" t="s">
        <v>5236</v>
      </c>
      <c r="V2844" t="s">
        <v>9943</v>
      </c>
      <c r="W2844">
        <v>75205</v>
      </c>
      <c r="X2844" t="s">
        <v>9944</v>
      </c>
      <c r="Y2844" t="s">
        <v>42</v>
      </c>
      <c r="Z2844">
        <v>4</v>
      </c>
      <c r="AA2844">
        <v>353</v>
      </c>
      <c r="AB2844" t="s">
        <v>642</v>
      </c>
      <c r="AC2844" t="s">
        <v>491</v>
      </c>
      <c r="AD2844">
        <v>1</v>
      </c>
      <c r="AE2844">
        <v>100</v>
      </c>
      <c r="AF2844">
        <v>95</v>
      </c>
      <c r="AG2844">
        <v>86</v>
      </c>
    </row>
    <row r="2845" spans="1:33">
      <c r="A2845" t="s">
        <v>9941</v>
      </c>
      <c r="B2845" t="s">
        <v>34</v>
      </c>
      <c r="C2845" s="1">
        <v>43726</v>
      </c>
      <c r="D2845">
        <v>85</v>
      </c>
      <c r="E2845">
        <v>11661</v>
      </c>
      <c r="F2845" t="s">
        <v>158</v>
      </c>
      <c r="G2845" t="s">
        <v>6982</v>
      </c>
      <c r="H2845">
        <v>75230</v>
      </c>
      <c r="I2845" t="s">
        <v>9945</v>
      </c>
      <c r="J2845" s="1">
        <v>43709</v>
      </c>
      <c r="K2845" t="s">
        <v>37</v>
      </c>
      <c r="L2845">
        <v>32.9089825</v>
      </c>
      <c r="M2845">
        <v>-96.804811400000006</v>
      </c>
      <c r="N2845" t="s">
        <v>271</v>
      </c>
      <c r="O2845">
        <v>4.4000000000000004</v>
      </c>
      <c r="P2845">
        <v>211</v>
      </c>
      <c r="Q2845" t="s">
        <v>1611</v>
      </c>
      <c r="R2845">
        <v>32.908969683804798</v>
      </c>
      <c r="S2845">
        <v>-96.804927380287197</v>
      </c>
      <c r="T2845" t="b">
        <v>0</v>
      </c>
      <c r="U2845" t="s">
        <v>4903</v>
      </c>
      <c r="V2845" t="s">
        <v>6984</v>
      </c>
      <c r="W2845">
        <v>75230</v>
      </c>
      <c r="X2845" t="s">
        <v>9944</v>
      </c>
      <c r="Y2845" t="s">
        <v>42</v>
      </c>
      <c r="Z2845">
        <v>4</v>
      </c>
      <c r="AA2845">
        <v>200</v>
      </c>
      <c r="AB2845" t="s">
        <v>642</v>
      </c>
      <c r="AC2845" t="s">
        <v>258</v>
      </c>
      <c r="AD2845">
        <v>1</v>
      </c>
      <c r="AE2845">
        <v>100</v>
      </c>
      <c r="AF2845">
        <v>95</v>
      </c>
      <c r="AG2845">
        <v>84</v>
      </c>
    </row>
    <row r="2846" spans="1:33">
      <c r="A2846" t="s">
        <v>9946</v>
      </c>
      <c r="B2846" t="s">
        <v>34</v>
      </c>
      <c r="C2846" s="1">
        <v>43795</v>
      </c>
      <c r="D2846">
        <v>90</v>
      </c>
      <c r="E2846">
        <v>3878</v>
      </c>
      <c r="F2846" t="s">
        <v>44</v>
      </c>
      <c r="G2846" t="s">
        <v>393</v>
      </c>
      <c r="H2846">
        <v>75219</v>
      </c>
      <c r="I2846" t="s">
        <v>9947</v>
      </c>
      <c r="J2846" s="1">
        <v>43770</v>
      </c>
      <c r="K2846" t="s">
        <v>81</v>
      </c>
      <c r="L2846">
        <v>32.815485199999998</v>
      </c>
      <c r="M2846">
        <v>-96.800689800000001</v>
      </c>
      <c r="N2846" t="s">
        <v>38</v>
      </c>
      <c r="O2846">
        <v>4.2</v>
      </c>
      <c r="P2846">
        <v>334</v>
      </c>
      <c r="Q2846" t="s">
        <v>642</v>
      </c>
      <c r="R2846">
        <v>32.815348</v>
      </c>
      <c r="S2846">
        <v>-96.800764999999998</v>
      </c>
      <c r="T2846" t="b">
        <v>0</v>
      </c>
      <c r="U2846" t="s">
        <v>1592</v>
      </c>
      <c r="V2846" t="s">
        <v>397</v>
      </c>
      <c r="W2846">
        <v>75219</v>
      </c>
      <c r="X2846" t="s">
        <v>9948</v>
      </c>
      <c r="Y2846" t="s">
        <v>42</v>
      </c>
      <c r="Z2846">
        <v>3</v>
      </c>
      <c r="AA2846">
        <v>79</v>
      </c>
      <c r="AB2846" t="s">
        <v>1611</v>
      </c>
      <c r="AC2846" t="s">
        <v>74</v>
      </c>
      <c r="AD2846">
        <v>1</v>
      </c>
      <c r="AE2846">
        <v>96</v>
      </c>
      <c r="AF2846">
        <v>83</v>
      </c>
      <c r="AG2846">
        <v>84</v>
      </c>
    </row>
    <row r="2847" spans="1:33">
      <c r="A2847" t="s">
        <v>9946</v>
      </c>
      <c r="B2847" t="s">
        <v>34</v>
      </c>
      <c r="C2847" s="1">
        <v>43759</v>
      </c>
      <c r="D2847">
        <v>90</v>
      </c>
      <c r="E2847">
        <v>8018</v>
      </c>
      <c r="F2847" t="s">
        <v>493</v>
      </c>
      <c r="G2847" t="s">
        <v>287</v>
      </c>
      <c r="H2847">
        <v>75231</v>
      </c>
      <c r="I2847" t="s">
        <v>9949</v>
      </c>
      <c r="J2847" s="1">
        <v>43739</v>
      </c>
      <c r="K2847" t="s">
        <v>81</v>
      </c>
      <c r="L2847">
        <v>32.870578899999998</v>
      </c>
      <c r="M2847">
        <v>-96.7689314</v>
      </c>
      <c r="N2847" t="s">
        <v>271</v>
      </c>
      <c r="O2847">
        <v>4.0999999999999996</v>
      </c>
      <c r="P2847">
        <v>600</v>
      </c>
      <c r="Q2847" t="s">
        <v>74</v>
      </c>
      <c r="R2847">
        <v>32.870585451972701</v>
      </c>
      <c r="S2847">
        <v>-96.768992464094495</v>
      </c>
      <c r="T2847" t="b">
        <v>0</v>
      </c>
      <c r="U2847" t="s">
        <v>1943</v>
      </c>
      <c r="V2847" t="s">
        <v>291</v>
      </c>
      <c r="W2847">
        <v>75231</v>
      </c>
      <c r="X2847" t="s">
        <v>9948</v>
      </c>
      <c r="Y2847" t="s">
        <v>42</v>
      </c>
      <c r="Z2847">
        <v>3.5</v>
      </c>
      <c r="AA2847">
        <v>78</v>
      </c>
      <c r="AB2847" t="s">
        <v>642</v>
      </c>
      <c r="AC2847" t="s">
        <v>1611</v>
      </c>
      <c r="AD2847">
        <v>1</v>
      </c>
      <c r="AE2847">
        <v>96</v>
      </c>
      <c r="AF2847">
        <v>95</v>
      </c>
      <c r="AG2847">
        <v>89</v>
      </c>
    </row>
    <row r="2848" spans="1:33">
      <c r="A2848" t="s">
        <v>9946</v>
      </c>
      <c r="B2848" t="s">
        <v>34</v>
      </c>
      <c r="C2848" s="1">
        <v>43731</v>
      </c>
      <c r="D2848">
        <v>89</v>
      </c>
      <c r="E2848">
        <v>6025</v>
      </c>
      <c r="F2848" t="s">
        <v>211</v>
      </c>
      <c r="G2848">
        <v>104</v>
      </c>
      <c r="H2848">
        <v>75230</v>
      </c>
      <c r="I2848" t="s">
        <v>9950</v>
      </c>
      <c r="J2848" s="1">
        <v>43709</v>
      </c>
      <c r="K2848" t="s">
        <v>37</v>
      </c>
      <c r="L2848">
        <v>32.896344999999997</v>
      </c>
      <c r="M2848">
        <v>-96.803472099999993</v>
      </c>
      <c r="N2848" t="s">
        <v>271</v>
      </c>
      <c r="O2848">
        <v>4.4000000000000004</v>
      </c>
      <c r="P2848">
        <v>239</v>
      </c>
      <c r="Q2848" t="s">
        <v>642</v>
      </c>
      <c r="R2848">
        <v>32.896324700000001</v>
      </c>
      <c r="S2848">
        <v>-96.803477900000004</v>
      </c>
      <c r="T2848" t="b">
        <v>0</v>
      </c>
      <c r="U2848" t="s">
        <v>9951</v>
      </c>
      <c r="V2848" t="s">
        <v>2476</v>
      </c>
      <c r="W2848">
        <v>75230</v>
      </c>
      <c r="X2848" t="s">
        <v>9948</v>
      </c>
      <c r="Y2848" t="s">
        <v>42</v>
      </c>
      <c r="Z2848">
        <v>3.5</v>
      </c>
      <c r="AA2848">
        <v>91</v>
      </c>
      <c r="AB2848" t="s">
        <v>1611</v>
      </c>
      <c r="AC2848" t="s">
        <v>74</v>
      </c>
      <c r="AD2848">
        <v>1</v>
      </c>
      <c r="AE2848">
        <v>96</v>
      </c>
      <c r="AF2848">
        <v>88</v>
      </c>
      <c r="AG2848">
        <v>89</v>
      </c>
    </row>
    <row r="2849" spans="1:33">
      <c r="A2849" t="s">
        <v>9946</v>
      </c>
      <c r="B2849" t="s">
        <v>34</v>
      </c>
      <c r="C2849" s="1">
        <v>43691</v>
      </c>
      <c r="D2849">
        <v>94</v>
      </c>
      <c r="E2849">
        <v>5710</v>
      </c>
      <c r="F2849" t="s">
        <v>844</v>
      </c>
      <c r="G2849" t="s">
        <v>229</v>
      </c>
      <c r="H2849">
        <v>75209</v>
      </c>
      <c r="I2849" t="s">
        <v>9952</v>
      </c>
      <c r="J2849" s="1">
        <v>43678</v>
      </c>
      <c r="K2849" t="s">
        <v>37</v>
      </c>
      <c r="L2849">
        <v>32.8507301</v>
      </c>
      <c r="M2849">
        <v>-96.814710700000006</v>
      </c>
      <c r="N2849" t="s">
        <v>38</v>
      </c>
      <c r="O2849">
        <v>4.3</v>
      </c>
      <c r="P2849">
        <v>125</v>
      </c>
      <c r="Q2849" t="s">
        <v>642</v>
      </c>
      <c r="R2849">
        <v>32.850760746712801</v>
      </c>
      <c r="S2849">
        <v>-96.814519423278796</v>
      </c>
      <c r="T2849" t="b">
        <v>0</v>
      </c>
      <c r="U2849" t="s">
        <v>9953</v>
      </c>
      <c r="V2849" t="s">
        <v>266</v>
      </c>
      <c r="W2849">
        <v>75209</v>
      </c>
      <c r="X2849" t="s">
        <v>9948</v>
      </c>
      <c r="Y2849" t="s">
        <v>42</v>
      </c>
      <c r="Z2849">
        <v>3.5</v>
      </c>
      <c r="AA2849">
        <v>73</v>
      </c>
      <c r="AB2849" t="s">
        <v>1611</v>
      </c>
      <c r="AC2849" t="s">
        <v>74</v>
      </c>
      <c r="AD2849">
        <v>1</v>
      </c>
      <c r="AE2849">
        <v>96</v>
      </c>
      <c r="AF2849">
        <v>84</v>
      </c>
      <c r="AG2849">
        <v>84</v>
      </c>
    </row>
    <row r="2850" spans="1:33">
      <c r="A2850" t="s">
        <v>9954</v>
      </c>
      <c r="B2850" t="s">
        <v>34</v>
      </c>
      <c r="C2850" s="1">
        <v>43724</v>
      </c>
      <c r="D2850">
        <v>96</v>
      </c>
      <c r="E2850">
        <v>2505</v>
      </c>
      <c r="F2850" t="s">
        <v>381</v>
      </c>
      <c r="H2850">
        <v>75204</v>
      </c>
      <c r="I2850" t="s">
        <v>9955</v>
      </c>
      <c r="J2850" s="1">
        <v>43709</v>
      </c>
      <c r="K2850" t="s">
        <v>37</v>
      </c>
      <c r="L2850">
        <v>32.812232000000002</v>
      </c>
      <c r="M2850">
        <v>-96.783831599999999</v>
      </c>
      <c r="N2850" t="s">
        <v>38</v>
      </c>
      <c r="O2850">
        <v>4.3</v>
      </c>
      <c r="P2850">
        <v>723</v>
      </c>
      <c r="AD2850">
        <v>0</v>
      </c>
    </row>
    <row r="2851" spans="1:33">
      <c r="A2851" t="s">
        <v>9956</v>
      </c>
      <c r="B2851" t="s">
        <v>34</v>
      </c>
      <c r="C2851" s="1">
        <v>43629</v>
      </c>
      <c r="D2851">
        <v>93</v>
      </c>
      <c r="E2851">
        <v>4009</v>
      </c>
      <c r="F2851" t="s">
        <v>5204</v>
      </c>
      <c r="H2851">
        <v>75227</v>
      </c>
      <c r="I2851" t="s">
        <v>9957</v>
      </c>
      <c r="J2851" s="1">
        <v>43617</v>
      </c>
      <c r="K2851" t="s">
        <v>37</v>
      </c>
      <c r="L2851">
        <v>32.772640000000003</v>
      </c>
      <c r="M2851">
        <v>-96.696796000000006</v>
      </c>
      <c r="N2851" t="s">
        <v>38</v>
      </c>
      <c r="O2851">
        <v>4.5999999999999996</v>
      </c>
      <c r="P2851">
        <v>184</v>
      </c>
      <c r="AD2851">
        <v>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zoomScale="140" zoomScaleNormal="140" workbookViewId="0">
      <selection activeCell="D2" sqref="D2:D34"/>
    </sheetView>
  </sheetViews>
  <sheetFormatPr baseColWidth="10" defaultRowHeight="16"/>
  <cols>
    <col min="1" max="1" width="19.1640625" bestFit="1" customWidth="1"/>
  </cols>
  <sheetData>
    <row r="1" spans="1:4">
      <c r="A1" t="s">
        <v>9958</v>
      </c>
      <c r="B1" t="s">
        <v>9959</v>
      </c>
      <c r="C1" t="s">
        <v>9960</v>
      </c>
      <c r="D1" t="s">
        <v>9961</v>
      </c>
    </row>
    <row r="2" spans="1:4">
      <c r="A2" t="s">
        <v>0</v>
      </c>
      <c r="B2">
        <v>1</v>
      </c>
      <c r="C2">
        <v>1</v>
      </c>
      <c r="D2" t="str">
        <f>"'"&amp;Table2[[#This Row],[Column1]]&amp;"',"</f>
        <v>'Restaurant Name',</v>
      </c>
    </row>
    <row r="3" spans="1:4">
      <c r="A3" t="s">
        <v>1</v>
      </c>
      <c r="B3">
        <v>16</v>
      </c>
      <c r="C3">
        <v>2</v>
      </c>
      <c r="D3" t="str">
        <f>"'"&amp;Table2[[#This Row],[Column1]]&amp;"',"</f>
        <v>'Inspection Type',</v>
      </c>
    </row>
    <row r="4" spans="1:4">
      <c r="A4" t="s">
        <v>2</v>
      </c>
      <c r="B4">
        <v>17</v>
      </c>
      <c r="C4">
        <v>3</v>
      </c>
      <c r="D4" t="str">
        <f>"'"&amp;Table2[[#This Row],[Column1]]&amp;"',"</f>
        <v>'Inspection Date',</v>
      </c>
    </row>
    <row r="5" spans="1:4">
      <c r="A5" t="s">
        <v>3</v>
      </c>
      <c r="B5">
        <v>15</v>
      </c>
      <c r="C5">
        <v>4</v>
      </c>
      <c r="D5" t="str">
        <f>"'"&amp;Table2[[#This Row],[Column1]]&amp;"',"</f>
        <v>'Inspection Score',</v>
      </c>
    </row>
    <row r="6" spans="1:4">
      <c r="A6" t="s">
        <v>4</v>
      </c>
      <c r="B6">
        <v>3</v>
      </c>
      <c r="C6">
        <v>5</v>
      </c>
      <c r="D6" t="str">
        <f>"'"&amp;Table2[[#This Row],[Column1]]&amp;"',"</f>
        <v>'Street Number',</v>
      </c>
    </row>
    <row r="7" spans="1:4">
      <c r="A7" t="s">
        <v>5</v>
      </c>
      <c r="B7">
        <v>4</v>
      </c>
      <c r="C7">
        <v>6</v>
      </c>
      <c r="D7" t="str">
        <f>"'"&amp;Table2[[#This Row],[Column1]]&amp;"',"</f>
        <v>'Street Name',</v>
      </c>
    </row>
    <row r="8" spans="1:4">
      <c r="A8" t="s">
        <v>6</v>
      </c>
      <c r="B8">
        <v>5</v>
      </c>
      <c r="C8">
        <v>7</v>
      </c>
      <c r="D8" t="str">
        <f>"'"&amp;Table2[[#This Row],[Column1]]&amp;"',"</f>
        <v>'Street Unit',</v>
      </c>
    </row>
    <row r="9" spans="1:4">
      <c r="A9" t="s">
        <v>7</v>
      </c>
      <c r="B9">
        <v>7</v>
      </c>
      <c r="C9">
        <v>8</v>
      </c>
      <c r="D9" t="str">
        <f>"'"&amp;Table2[[#This Row],[Column1]]&amp;"',"</f>
        <v>'Zip',</v>
      </c>
    </row>
    <row r="10" spans="1:4">
      <c r="A10" t="s">
        <v>8</v>
      </c>
      <c r="B10">
        <v>6</v>
      </c>
      <c r="C10">
        <v>9</v>
      </c>
      <c r="D10" t="str">
        <f>"'"&amp;Table2[[#This Row],[Column1]]&amp;"',"</f>
        <v>'Street Address',</v>
      </c>
    </row>
    <row r="11" spans="1:4">
      <c r="A11" t="s">
        <v>9</v>
      </c>
      <c r="B11">
        <v>18</v>
      </c>
      <c r="C11">
        <v>10</v>
      </c>
      <c r="D11" t="str">
        <f>"'"&amp;Table2[[#This Row],[Column1]]&amp;"',"</f>
        <v>'Inspection Month',</v>
      </c>
    </row>
    <row r="12" spans="1:4">
      <c r="A12" t="s">
        <v>10</v>
      </c>
      <c r="B12">
        <v>19</v>
      </c>
      <c r="C12">
        <v>11</v>
      </c>
      <c r="D12" t="str">
        <f>"'"&amp;Table2[[#This Row],[Column1]]&amp;"',"</f>
        <v>'Inspection Year',</v>
      </c>
    </row>
    <row r="13" spans="1:4">
      <c r="A13" t="s">
        <v>11</v>
      </c>
      <c r="B13">
        <v>11</v>
      </c>
      <c r="C13">
        <v>12</v>
      </c>
      <c r="D13" t="str">
        <f>"'"&amp;Table2[[#This Row],[Column1]]&amp;"',"</f>
        <v>'Lat',</v>
      </c>
    </row>
    <row r="14" spans="1:4">
      <c r="A14" t="s">
        <v>12</v>
      </c>
      <c r="B14">
        <v>12</v>
      </c>
      <c r="C14">
        <v>13</v>
      </c>
      <c r="D14" t="str">
        <f>"'"&amp;Table2[[#This Row],[Column1]]&amp;"',"</f>
        <v>'Long',</v>
      </c>
    </row>
    <row r="15" spans="1:4">
      <c r="A15" t="s">
        <v>13</v>
      </c>
      <c r="B15">
        <v>22</v>
      </c>
      <c r="C15">
        <v>14</v>
      </c>
      <c r="D15" t="str">
        <f>"'"&amp;Table2[[#This Row],[Column1]]&amp;"',"</f>
        <v>'Type',</v>
      </c>
    </row>
    <row r="16" spans="1:4">
      <c r="A16" t="s">
        <v>14</v>
      </c>
      <c r="B16">
        <v>20</v>
      </c>
      <c r="C16">
        <v>15</v>
      </c>
      <c r="D16" t="str">
        <f>"'"&amp;Table2[[#This Row],[Column1]]&amp;"',"</f>
        <v>'Rating',</v>
      </c>
    </row>
    <row r="17" spans="1:4">
      <c r="A17" t="s">
        <v>15</v>
      </c>
      <c r="B17">
        <v>21</v>
      </c>
      <c r="C17">
        <v>16</v>
      </c>
      <c r="D17" t="str">
        <f>"'"&amp;Table2[[#This Row],[Column1]]&amp;"',"</f>
        <v>'Rating Count',</v>
      </c>
    </row>
    <row r="18" spans="1:4">
      <c r="A18" t="s">
        <v>16</v>
      </c>
      <c r="B18">
        <v>26</v>
      </c>
      <c r="C18">
        <v>17</v>
      </c>
      <c r="D18" t="str">
        <f>"'"&amp;Table2[[#This Row],[Column1]]&amp;"',"</f>
        <v>'yelp_category_1',</v>
      </c>
    </row>
    <row r="19" spans="1:4">
      <c r="A19" t="s">
        <v>17</v>
      </c>
      <c r="B19">
        <v>13</v>
      </c>
      <c r="C19">
        <v>18</v>
      </c>
      <c r="D19" t="str">
        <f>"'"&amp;Table2[[#This Row],[Column1]]&amp;"',"</f>
        <v>'yelp_lat',</v>
      </c>
    </row>
    <row r="20" spans="1:4">
      <c r="A20" t="s">
        <v>18</v>
      </c>
      <c r="B20">
        <v>14</v>
      </c>
      <c r="C20">
        <v>19</v>
      </c>
      <c r="D20" t="str">
        <f>"'"&amp;Table2[[#This Row],[Column1]]&amp;"',"</f>
        <v>'yelp_lng',</v>
      </c>
    </row>
    <row r="21" spans="1:4">
      <c r="A21" t="s">
        <v>19</v>
      </c>
      <c r="B21">
        <v>29</v>
      </c>
      <c r="C21">
        <v>20</v>
      </c>
      <c r="D21" t="str">
        <f>"'"&amp;Table2[[#This Row],[Column1]]&amp;"',"</f>
        <v>'yelp_is_closed',</v>
      </c>
    </row>
    <row r="22" spans="1:4">
      <c r="A22" t="s">
        <v>20</v>
      </c>
      <c r="B22">
        <v>8</v>
      </c>
      <c r="C22">
        <v>21</v>
      </c>
      <c r="D22" t="str">
        <f>"'"&amp;Table2[[#This Row],[Column1]]&amp;"',"</f>
        <v>'yelp_address_1',</v>
      </c>
    </row>
    <row r="23" spans="1:4">
      <c r="A23" t="s">
        <v>21</v>
      </c>
      <c r="B23">
        <v>9</v>
      </c>
      <c r="C23">
        <v>22</v>
      </c>
      <c r="D23" t="str">
        <f>"'"&amp;Table2[[#This Row],[Column1]]&amp;"',"</f>
        <v>'yelp_address_2',</v>
      </c>
    </row>
    <row r="24" spans="1:4">
      <c r="A24" t="s">
        <v>22</v>
      </c>
      <c r="B24">
        <v>10</v>
      </c>
      <c r="C24">
        <v>23</v>
      </c>
      <c r="D24" t="str">
        <f>"'"&amp;Table2[[#This Row],[Column1]]&amp;"',"</f>
        <v>'yelp_zip_code',</v>
      </c>
    </row>
    <row r="25" spans="1:4">
      <c r="A25" t="s">
        <v>23</v>
      </c>
      <c r="B25">
        <v>2</v>
      </c>
      <c r="C25">
        <v>24</v>
      </c>
      <c r="D25" t="str">
        <f>"'"&amp;Table2[[#This Row],[Column1]]&amp;"',"</f>
        <v>'yelp_name',</v>
      </c>
    </row>
    <row r="26" spans="1:4">
      <c r="A26" t="s">
        <v>24</v>
      </c>
      <c r="B26">
        <v>25</v>
      </c>
      <c r="C26">
        <v>25</v>
      </c>
      <c r="D26" t="str">
        <f>"'"&amp;Table2[[#This Row],[Column1]]&amp;"',"</f>
        <v>'yelp_price',</v>
      </c>
    </row>
    <row r="27" spans="1:4">
      <c r="A27" t="s">
        <v>25</v>
      </c>
      <c r="B27">
        <v>23</v>
      </c>
      <c r="C27">
        <v>26</v>
      </c>
      <c r="D27" t="str">
        <f>"'"&amp;Table2[[#This Row],[Column1]]&amp;"',"</f>
        <v>'yelp_rating',</v>
      </c>
    </row>
    <row r="28" spans="1:4">
      <c r="A28" t="s">
        <v>26</v>
      </c>
      <c r="B28">
        <v>24</v>
      </c>
      <c r="C28">
        <v>27</v>
      </c>
      <c r="D28" t="str">
        <f>"'"&amp;Table2[[#This Row],[Column1]]&amp;"',"</f>
        <v>'yelp_review_count',</v>
      </c>
    </row>
    <row r="29" spans="1:4">
      <c r="A29" t="s">
        <v>27</v>
      </c>
      <c r="B29">
        <v>27</v>
      </c>
      <c r="C29">
        <v>28</v>
      </c>
      <c r="D29" t="str">
        <f>"'"&amp;Table2[[#This Row],[Column1]]&amp;"',"</f>
        <v>'yelp_category_2',</v>
      </c>
    </row>
    <row r="30" spans="1:4">
      <c r="A30" t="s">
        <v>28</v>
      </c>
      <c r="B30">
        <v>28</v>
      </c>
      <c r="C30">
        <v>29</v>
      </c>
      <c r="D30" t="str">
        <f>"'"&amp;Table2[[#This Row],[Column1]]&amp;"',"</f>
        <v>'yelp_category_3',</v>
      </c>
    </row>
    <row r="31" spans="1:4">
      <c r="A31" t="s">
        <v>29</v>
      </c>
      <c r="B31">
        <v>30</v>
      </c>
      <c r="C31">
        <v>30</v>
      </c>
      <c r="D31" t="str">
        <f>"'"&amp;Table2[[#This Row],[Column1]]&amp;"',"</f>
        <v>'yelp_result_flag',</v>
      </c>
    </row>
    <row r="32" spans="1:4">
      <c r="A32" t="s">
        <v>30</v>
      </c>
      <c r="B32">
        <v>2.1</v>
      </c>
      <c r="C32">
        <v>31</v>
      </c>
      <c r="D32" t="str">
        <f>"'"&amp;Table2[[#This Row],[Column1]]&amp;"',"</f>
        <v>'name_match_score',</v>
      </c>
    </row>
    <row r="33" spans="1:4">
      <c r="A33" t="s">
        <v>31</v>
      </c>
      <c r="B33">
        <v>10.1</v>
      </c>
      <c r="C33">
        <v>32</v>
      </c>
      <c r="D33" t="str">
        <f>"'"&amp;Table2[[#This Row],[Column1]]&amp;"',"</f>
        <v>'address_match_score',</v>
      </c>
    </row>
    <row r="34" spans="1:4">
      <c r="A34" t="s">
        <v>32</v>
      </c>
      <c r="B34">
        <v>14.1</v>
      </c>
      <c r="C34">
        <v>33</v>
      </c>
      <c r="D34" t="str">
        <f>"'"&amp;Table2[[#This Row],[Column1]]&amp;"',"</f>
        <v>'lat_lng_match_score',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zoomScale="160" zoomScaleNormal="160" workbookViewId="0">
      <selection activeCell="J18" sqref="J18"/>
    </sheetView>
  </sheetViews>
  <sheetFormatPr baseColWidth="10" defaultRowHeight="16"/>
  <cols>
    <col min="1" max="1" width="23.33203125" bestFit="1" customWidth="1"/>
    <col min="5" max="5" width="23.33203125" bestFit="1" customWidth="1"/>
    <col min="7" max="7" width="14.6640625" bestFit="1" customWidth="1"/>
    <col min="10" max="10" width="22" bestFit="1" customWidth="1"/>
  </cols>
  <sheetData>
    <row r="1" spans="1:10">
      <c r="A1" t="s">
        <v>9958</v>
      </c>
      <c r="B1" t="s">
        <v>9959</v>
      </c>
      <c r="E1" t="s">
        <v>9958</v>
      </c>
      <c r="F1" t="s">
        <v>9959</v>
      </c>
      <c r="G1" t="s">
        <v>9961</v>
      </c>
      <c r="H1" t="s">
        <v>9962</v>
      </c>
      <c r="J1" t="s">
        <v>9983</v>
      </c>
    </row>
    <row r="2" spans="1:10">
      <c r="A2" t="s">
        <v>759</v>
      </c>
      <c r="B2" t="s">
        <v>9978</v>
      </c>
      <c r="E2" t="s">
        <v>54</v>
      </c>
      <c r="F2" t="str">
        <f>IFERROR(VLOOKUP(Table4[[#This Row],[Column1]],Table3[],2,FALSE),"***")</f>
        <v>(non-restaurant)</v>
      </c>
      <c r="H2" t="str">
        <f>IF(Table4[[#This Row],[Column3]]="",Table4[[#This Row],[Column2]],Table4[[#This Row],[Column3]])</f>
        <v>(non-restaurant)</v>
      </c>
      <c r="J2" t="s">
        <v>9978</v>
      </c>
    </row>
    <row r="3" spans="1:10">
      <c r="A3" t="s">
        <v>1120</v>
      </c>
      <c r="B3" t="s">
        <v>9978</v>
      </c>
      <c r="E3" t="s">
        <v>608</v>
      </c>
      <c r="F3" t="str">
        <f>IFERROR(VLOOKUP(Table4[[#This Row],[Column1]],Table3[],2,FALSE),"***")</f>
        <v>(non-restaurant)</v>
      </c>
      <c r="H3" t="str">
        <f>IF(Table4[[#This Row],[Column3]]="",Table4[[#This Row],[Column2]],Table4[[#This Row],[Column3]])</f>
        <v>(non-restaurant)</v>
      </c>
      <c r="J3" t="s">
        <v>9976</v>
      </c>
    </row>
    <row r="4" spans="1:10">
      <c r="A4" t="s">
        <v>54</v>
      </c>
      <c r="B4" t="s">
        <v>9978</v>
      </c>
      <c r="E4" t="s">
        <v>725</v>
      </c>
      <c r="F4" t="str">
        <f>IFERROR(VLOOKUP(Table4[[#This Row],[Column1]],Table3[],2,FALSE),"***")</f>
        <v>(non-restaurant)</v>
      </c>
      <c r="H4" t="str">
        <f>IF(Table4[[#This Row],[Column3]]="",Table4[[#This Row],[Column2]],Table4[[#This Row],[Column3]])</f>
        <v>(non-restaurant)</v>
      </c>
      <c r="J4" t="s">
        <v>9963</v>
      </c>
    </row>
    <row r="5" spans="1:10">
      <c r="A5" t="s">
        <v>110</v>
      </c>
      <c r="B5" t="s">
        <v>9978</v>
      </c>
      <c r="E5" t="s">
        <v>526</v>
      </c>
      <c r="F5" t="str">
        <f>IFERROR(VLOOKUP(Table4[[#This Row],[Column1]],Table3[],2,FALSE),"***")</f>
        <v>(non-specific)</v>
      </c>
      <c r="H5" t="str">
        <f>IF(Table4[[#This Row],[Column3]]="",Table4[[#This Row],[Column2]],Table4[[#This Row],[Column3]])</f>
        <v>(non-specific)</v>
      </c>
      <c r="J5" t="s">
        <v>9964</v>
      </c>
    </row>
    <row r="6" spans="1:10">
      <c r="A6" t="s">
        <v>1173</v>
      </c>
      <c r="B6" t="s">
        <v>9978</v>
      </c>
      <c r="E6" t="s">
        <v>198</v>
      </c>
      <c r="F6" t="str">
        <f>IFERROR(VLOOKUP(Table4[[#This Row],[Column1]],Table3[],2,FALSE),"***")</f>
        <v>(non-specific)</v>
      </c>
      <c r="H6" t="str">
        <f>IF(Table4[[#This Row],[Column3]]="",Table4[[#This Row],[Column2]],Table4[[#This Row],[Column3]])</f>
        <v>(non-specific)</v>
      </c>
      <c r="J6" t="s">
        <v>9965</v>
      </c>
    </row>
    <row r="7" spans="1:10">
      <c r="A7" t="s">
        <v>278</v>
      </c>
      <c r="B7" t="s">
        <v>9978</v>
      </c>
      <c r="E7" t="s">
        <v>1087</v>
      </c>
      <c r="F7" t="str">
        <f>IFERROR(VLOOKUP(Table4[[#This Row],[Column1]],Table3[],2,FALSE),"***")</f>
        <v>(non-specific)</v>
      </c>
      <c r="H7" t="str">
        <f>IF(Table4[[#This Row],[Column3]]="",Table4[[#This Row],[Column2]],Table4[[#This Row],[Column3]])</f>
        <v>(non-specific)</v>
      </c>
      <c r="J7" t="s">
        <v>271</v>
      </c>
    </row>
    <row r="8" spans="1:10">
      <c r="A8" t="s">
        <v>608</v>
      </c>
      <c r="B8" t="s">
        <v>9978</v>
      </c>
      <c r="E8" t="s">
        <v>86</v>
      </c>
      <c r="F8" t="str">
        <f>IFERROR(VLOOKUP(Table4[[#This Row],[Column1]],Table3[],2,FALSE),"***")</f>
        <v>(non-specific)</v>
      </c>
      <c r="H8" t="str">
        <f>IF(Table4[[#This Row],[Column3]]="",Table4[[#This Row],[Column2]],Table4[[#This Row],[Column3]])</f>
        <v>(non-specific)</v>
      </c>
      <c r="J8" t="s">
        <v>372</v>
      </c>
    </row>
    <row r="9" spans="1:10">
      <c r="A9" t="s">
        <v>725</v>
      </c>
      <c r="B9" t="s">
        <v>9978</v>
      </c>
      <c r="E9" t="s">
        <v>2126</v>
      </c>
      <c r="F9" t="str">
        <f>IFERROR(VLOOKUP(Table4[[#This Row],[Column1]],Table3[],2,FALSE),"***")</f>
        <v>***</v>
      </c>
      <c r="G9" t="s">
        <v>9976</v>
      </c>
      <c r="H9" t="str">
        <f>IF(Table4[[#This Row],[Column3]]="",Table4[[#This Row],[Column2]],Table4[[#This Row],[Column3]])</f>
        <v>(non-specific)</v>
      </c>
      <c r="J9" t="s">
        <v>1409</v>
      </c>
    </row>
    <row r="10" spans="1:10">
      <c r="A10" t="s">
        <v>526</v>
      </c>
      <c r="B10" t="s">
        <v>9976</v>
      </c>
      <c r="E10" t="s">
        <v>1985</v>
      </c>
      <c r="F10" t="str">
        <f>IFERROR(VLOOKUP(Table4[[#This Row],[Column1]],Table3[],2,FALSE),"***")</f>
        <v>***</v>
      </c>
      <c r="G10" t="s">
        <v>9978</v>
      </c>
      <c r="H10" t="str">
        <f>IF(Table4[[#This Row],[Column3]]="",Table4[[#This Row],[Column2]],Table4[[#This Row],[Column3]])</f>
        <v>(non-restaurant)</v>
      </c>
      <c r="J10" t="s">
        <v>435</v>
      </c>
    </row>
    <row r="11" spans="1:10">
      <c r="A11" t="s">
        <v>198</v>
      </c>
      <c r="B11" t="s">
        <v>9976</v>
      </c>
      <c r="E11" t="s">
        <v>6859</v>
      </c>
      <c r="F11" t="str">
        <f>IFERROR(VLOOKUP(Table4[[#This Row],[Column1]],Table3[],2,FALSE),"***")</f>
        <v>***</v>
      </c>
      <c r="G11" t="s">
        <v>9978</v>
      </c>
      <c r="H11" t="str">
        <f>IF(Table4[[#This Row],[Column3]]="",Table4[[#This Row],[Column2]],Table4[[#This Row],[Column3]])</f>
        <v>(non-restaurant)</v>
      </c>
      <c r="J11" t="s">
        <v>9981</v>
      </c>
    </row>
    <row r="12" spans="1:10">
      <c r="A12" t="s">
        <v>1087</v>
      </c>
      <c r="B12" t="s">
        <v>9976</v>
      </c>
      <c r="E12" t="s">
        <v>3526</v>
      </c>
      <c r="F12" t="str">
        <f>IFERROR(VLOOKUP(Table4[[#This Row],[Column1]],Table3[],2,FALSE),"***")</f>
        <v>***</v>
      </c>
      <c r="G12" t="s">
        <v>9978</v>
      </c>
      <c r="H12" t="str">
        <f>IF(Table4[[#This Row],[Column3]]="",Table4[[#This Row],[Column2]],Table4[[#This Row],[Column3]])</f>
        <v>(non-restaurant)</v>
      </c>
      <c r="J12" t="s">
        <v>9969</v>
      </c>
    </row>
    <row r="13" spans="1:10">
      <c r="A13" t="s">
        <v>86</v>
      </c>
      <c r="B13" t="s">
        <v>9976</v>
      </c>
      <c r="E13" t="s">
        <v>6452</v>
      </c>
      <c r="F13" t="str">
        <f>IFERROR(VLOOKUP(Table4[[#This Row],[Column1]],Table3[],2,FALSE),"***")</f>
        <v>***</v>
      </c>
      <c r="G13" t="s">
        <v>9971</v>
      </c>
      <c r="H13" t="str">
        <f>IF(Table4[[#This Row],[Column3]]="",Table4[[#This Row],[Column2]],Table4[[#This Row],[Column3]])</f>
        <v>Hotel</v>
      </c>
      <c r="J13" t="s">
        <v>82</v>
      </c>
    </row>
    <row r="14" spans="1:10">
      <c r="A14" t="s">
        <v>117</v>
      </c>
      <c r="B14" t="s">
        <v>9963</v>
      </c>
      <c r="E14" t="s">
        <v>2118</v>
      </c>
      <c r="F14" t="str">
        <f>IFERROR(VLOOKUP(Table4[[#This Row],[Column1]],Table3[],2,FALSE),"***")</f>
        <v>***</v>
      </c>
      <c r="G14" t="s">
        <v>271</v>
      </c>
      <c r="H14" t="str">
        <f>IF(Table4[[#This Row],[Column3]]="",Table4[[#This Row],[Column2]],Table4[[#This Row],[Column3]])</f>
        <v>Bar</v>
      </c>
      <c r="J14" t="s">
        <v>1645</v>
      </c>
    </row>
    <row r="15" spans="1:10">
      <c r="A15" t="s">
        <v>130</v>
      </c>
      <c r="B15" t="s">
        <v>9963</v>
      </c>
      <c r="E15" t="s">
        <v>504</v>
      </c>
      <c r="F15" t="str">
        <f>IFERROR(VLOOKUP(Table4[[#This Row],[Column1]],Table3[],2,FALSE),"***")</f>
        <v>***</v>
      </c>
      <c r="G15" t="s">
        <v>271</v>
      </c>
      <c r="H15" t="str">
        <f>IF(Table4[[#This Row],[Column3]]="",Table4[[#This Row],[Column2]],Table4[[#This Row],[Column3]])</f>
        <v>Bar</v>
      </c>
      <c r="J15" t="s">
        <v>289</v>
      </c>
    </row>
    <row r="16" spans="1:10">
      <c r="A16" t="s">
        <v>87</v>
      </c>
      <c r="B16" t="s">
        <v>9963</v>
      </c>
      <c r="E16" t="s">
        <v>1409</v>
      </c>
      <c r="F16" t="str">
        <f>IFERROR(VLOOKUP(Table4[[#This Row],[Column1]],Table3[],2,FALSE),"***")</f>
        <v>***</v>
      </c>
      <c r="G16" t="s">
        <v>1409</v>
      </c>
      <c r="H16" t="str">
        <f>IF(Table4[[#This Row],[Column3]]="",Table4[[#This Row],[Column2]],Table4[[#This Row],[Column3]])</f>
        <v>Brazilian</v>
      </c>
      <c r="J16" t="s">
        <v>9966</v>
      </c>
    </row>
    <row r="17" spans="1:10">
      <c r="A17" t="s">
        <v>209</v>
      </c>
      <c r="B17" t="s">
        <v>9964</v>
      </c>
      <c r="E17" t="s">
        <v>963</v>
      </c>
      <c r="F17" t="str">
        <f>IFERROR(VLOOKUP(Table4[[#This Row],[Column1]],Table3[],2,FALSE),"***")</f>
        <v>***</v>
      </c>
      <c r="G17" t="s">
        <v>271</v>
      </c>
      <c r="H17" t="str">
        <f>IF(Table4[[#This Row],[Column3]]="",Table4[[#This Row],[Column2]],Table4[[#This Row],[Column3]])</f>
        <v>Bar</v>
      </c>
      <c r="J17" t="s">
        <v>523</v>
      </c>
    </row>
    <row r="18" spans="1:10">
      <c r="A18" t="s">
        <v>272</v>
      </c>
      <c r="B18" t="s">
        <v>9964</v>
      </c>
      <c r="E18" t="s">
        <v>4283</v>
      </c>
      <c r="F18" t="str">
        <f>IFERROR(VLOOKUP(Table4[[#This Row],[Column1]],Table3[],2,FALSE),"***")</f>
        <v>***</v>
      </c>
      <c r="G18" t="s">
        <v>271</v>
      </c>
      <c r="H18" t="str">
        <f>IF(Table4[[#This Row],[Column3]]="",Table4[[#This Row],[Column2]],Table4[[#This Row],[Column3]])</f>
        <v>Bar</v>
      </c>
      <c r="J18" t="s">
        <v>9968</v>
      </c>
    </row>
    <row r="19" spans="1:10">
      <c r="A19" t="s">
        <v>182</v>
      </c>
      <c r="B19" t="s">
        <v>9964</v>
      </c>
      <c r="E19" t="s">
        <v>8698</v>
      </c>
      <c r="F19" t="str">
        <f>IFERROR(VLOOKUP(Table4[[#This Row],[Column1]],Table3[],2,FALSE),"***")</f>
        <v>***</v>
      </c>
      <c r="G19" t="s">
        <v>9981</v>
      </c>
      <c r="H19" t="str">
        <f>IF(Table4[[#This Row],[Column3]]="",Table4[[#This Row],[Column2]],Table4[[#This Row],[Column3]])</f>
        <v>British/Irish/Fish &amp; Chips</v>
      </c>
      <c r="J19" t="s">
        <v>388</v>
      </c>
    </row>
    <row r="20" spans="1:10">
      <c r="A20" t="s">
        <v>832</v>
      </c>
      <c r="B20" t="s">
        <v>9965</v>
      </c>
      <c r="E20" t="s">
        <v>1047</v>
      </c>
      <c r="F20" t="str">
        <f>IFERROR(VLOOKUP(Table4[[#This Row],[Column1]],Table3[],2,FALSE),"***")</f>
        <v>***</v>
      </c>
      <c r="G20" t="s">
        <v>9968</v>
      </c>
      <c r="H20" t="str">
        <f>IF(Table4[[#This Row],[Column3]]="",Table4[[#This Row],[Column2]],Table4[[#This Row],[Column3]])</f>
        <v>Coffee Shop</v>
      </c>
      <c r="J20" t="s">
        <v>495</v>
      </c>
    </row>
    <row r="21" spans="1:10">
      <c r="A21" t="s">
        <v>46</v>
      </c>
      <c r="B21" t="s">
        <v>9965</v>
      </c>
      <c r="E21" t="s">
        <v>4171</v>
      </c>
      <c r="F21" t="str">
        <f>IFERROR(VLOOKUP(Table4[[#This Row],[Column1]],Table3[],2,FALSE),"***")</f>
        <v>***</v>
      </c>
      <c r="G21" t="s">
        <v>9976</v>
      </c>
      <c r="H21" t="str">
        <f>IF(Table4[[#This Row],[Column3]]="",Table4[[#This Row],[Column2]],Table4[[#This Row],[Column3]])</f>
        <v>(non-specific)</v>
      </c>
      <c r="J21" t="s">
        <v>351</v>
      </c>
    </row>
    <row r="22" spans="1:10">
      <c r="A22" t="s">
        <v>363</v>
      </c>
      <c r="B22" t="s">
        <v>9965</v>
      </c>
      <c r="E22" t="s">
        <v>1645</v>
      </c>
      <c r="F22" t="str">
        <f>IFERROR(VLOOKUP(Table4[[#This Row],[Column1]],Table3[],2,FALSE),"***")</f>
        <v>***</v>
      </c>
      <c r="G22" t="s">
        <v>1645</v>
      </c>
      <c r="H22" t="str">
        <f>IF(Table4[[#This Row],[Column3]]="",Table4[[#This Row],[Column2]],Table4[[#This Row],[Column3]])</f>
        <v>Caribbean</v>
      </c>
      <c r="J22" t="s">
        <v>9979</v>
      </c>
    </row>
    <row r="23" spans="1:10">
      <c r="A23" t="s">
        <v>572</v>
      </c>
      <c r="B23" t="s">
        <v>9965</v>
      </c>
      <c r="E23" t="s">
        <v>1240</v>
      </c>
      <c r="F23" t="str">
        <f>IFERROR(VLOOKUP(Table4[[#This Row],[Column1]],Table3[],2,FALSE),"***")</f>
        <v>***</v>
      </c>
      <c r="G23" t="s">
        <v>9975</v>
      </c>
      <c r="H23" t="str">
        <f>IF(Table4[[#This Row],[Column3]]="",Table4[[#This Row],[Column2]],Table4[[#This Row],[Column3]])</f>
        <v>Sandwich/Deli/Butcher</v>
      </c>
      <c r="J23" t="s">
        <v>1104</v>
      </c>
    </row>
    <row r="24" spans="1:10">
      <c r="A24" t="s">
        <v>241</v>
      </c>
      <c r="B24" t="s">
        <v>271</v>
      </c>
      <c r="E24" t="s">
        <v>2157</v>
      </c>
      <c r="F24" t="str">
        <f>IFERROR(VLOOKUP(Table4[[#This Row],[Column1]],Table3[],2,FALSE),"***")</f>
        <v>***</v>
      </c>
      <c r="G24" t="s">
        <v>388</v>
      </c>
      <c r="H24" t="str">
        <f>IF(Table4[[#This Row],[Column3]]="",Table4[[#This Row],[Column2]],Table4[[#This Row],[Column3]])</f>
        <v>Desserts</v>
      </c>
      <c r="J24" t="s">
        <v>3491</v>
      </c>
    </row>
    <row r="25" spans="1:10">
      <c r="A25" t="s">
        <v>900</v>
      </c>
      <c r="B25" t="s">
        <v>271</v>
      </c>
      <c r="E25" t="s">
        <v>2385</v>
      </c>
      <c r="F25" t="str">
        <f>IFERROR(VLOOKUP(Table4[[#This Row],[Column1]],Table3[],2,FALSE),"***")</f>
        <v>***</v>
      </c>
      <c r="G25" t="s">
        <v>9968</v>
      </c>
      <c r="H25" t="str">
        <f>IF(Table4[[#This Row],[Column3]]="",Table4[[#This Row],[Column2]],Table4[[#This Row],[Column3]])</f>
        <v>Coffee Shop</v>
      </c>
      <c r="J25" t="s">
        <v>9980</v>
      </c>
    </row>
    <row r="26" spans="1:10">
      <c r="A26" t="s">
        <v>164</v>
      </c>
      <c r="B26" t="s">
        <v>271</v>
      </c>
      <c r="E26" t="s">
        <v>7103</v>
      </c>
      <c r="F26" t="str">
        <f>IFERROR(VLOOKUP(Table4[[#This Row],[Column1]],Table3[],2,FALSE),"***")</f>
        <v>***</v>
      </c>
      <c r="G26" t="s">
        <v>9978</v>
      </c>
      <c r="H26" t="str">
        <f>IF(Table4[[#This Row],[Column3]]="",Table4[[#This Row],[Column2]],Table4[[#This Row],[Column3]])</f>
        <v>(non-restaurant)</v>
      </c>
      <c r="J26" t="s">
        <v>9970</v>
      </c>
    </row>
    <row r="27" spans="1:10">
      <c r="A27" t="s">
        <v>794</v>
      </c>
      <c r="B27" t="s">
        <v>271</v>
      </c>
      <c r="E27" t="s">
        <v>2718</v>
      </c>
      <c r="F27" t="str">
        <f>IFERROR(VLOOKUP(Table4[[#This Row],[Column1]],Table3[],2,FALSE),"***")</f>
        <v>***</v>
      </c>
      <c r="G27" t="s">
        <v>9978</v>
      </c>
      <c r="H27" t="str">
        <f>IF(Table4[[#This Row],[Column3]]="",Table4[[#This Row],[Column2]],Table4[[#This Row],[Column3]])</f>
        <v>(non-restaurant)</v>
      </c>
      <c r="J27" t="s">
        <v>682</v>
      </c>
    </row>
    <row r="28" spans="1:10">
      <c r="A28" t="s">
        <v>1153</v>
      </c>
      <c r="B28" t="s">
        <v>271</v>
      </c>
      <c r="E28" t="s">
        <v>50</v>
      </c>
      <c r="F28" t="str">
        <f>IFERROR(VLOOKUP(Table4[[#This Row],[Column1]],Table3[],2,FALSE),"***")</f>
        <v>***</v>
      </c>
      <c r="G28" t="s">
        <v>9965</v>
      </c>
      <c r="H28" t="str">
        <f>IF(Table4[[#This Row],[Column3]]="",Table4[[#This Row],[Column2]],Table4[[#This Row],[Column3]])</f>
        <v>Bakery</v>
      </c>
      <c r="J28" t="s">
        <v>9971</v>
      </c>
    </row>
    <row r="29" spans="1:10">
      <c r="A29" t="s">
        <v>1007</v>
      </c>
      <c r="B29" t="s">
        <v>271</v>
      </c>
      <c r="E29" t="s">
        <v>49</v>
      </c>
      <c r="F29" t="str">
        <f>IFERROR(VLOOKUP(Table4[[#This Row],[Column1]],Table3[],2,FALSE),"***")</f>
        <v>***</v>
      </c>
      <c r="G29" t="s">
        <v>9965</v>
      </c>
      <c r="H29" t="str">
        <f>IF(Table4[[#This Row],[Column3]]="",Table4[[#This Row],[Column2]],Table4[[#This Row],[Column3]])</f>
        <v>Bakery</v>
      </c>
      <c r="J29" t="s">
        <v>8783</v>
      </c>
    </row>
    <row r="30" spans="1:10">
      <c r="A30" t="s">
        <v>168</v>
      </c>
      <c r="B30" t="s">
        <v>271</v>
      </c>
      <c r="E30" t="s">
        <v>4263</v>
      </c>
      <c r="F30" t="str">
        <f>IFERROR(VLOOKUP(Table4[[#This Row],[Column1]],Table3[],2,FALSE),"***")</f>
        <v>***</v>
      </c>
      <c r="G30" t="s">
        <v>9964</v>
      </c>
      <c r="H30" t="str">
        <f>IF(Table4[[#This Row],[Column3]]="",Table4[[#This Row],[Column2]],Table4[[#This Row],[Column3]])</f>
        <v>Asian</v>
      </c>
      <c r="J30" t="s">
        <v>176</v>
      </c>
    </row>
    <row r="31" spans="1:10">
      <c r="A31" t="s">
        <v>988</v>
      </c>
      <c r="B31" t="s">
        <v>271</v>
      </c>
      <c r="E31" t="s">
        <v>583</v>
      </c>
      <c r="F31" t="str">
        <f>IFERROR(VLOOKUP(Table4[[#This Row],[Column1]],Table3[],2,FALSE),"***")</f>
        <v>***</v>
      </c>
      <c r="G31" t="s">
        <v>9976</v>
      </c>
      <c r="H31" t="str">
        <f>IF(Table4[[#This Row],[Column3]]="",Table4[[#This Row],[Column2]],Table4[[#This Row],[Column3]])</f>
        <v>(non-specific)</v>
      </c>
      <c r="J31" t="s">
        <v>258</v>
      </c>
    </row>
    <row r="32" spans="1:10">
      <c r="A32" t="s">
        <v>1109</v>
      </c>
      <c r="B32" t="s">
        <v>271</v>
      </c>
      <c r="E32" t="s">
        <v>2713</v>
      </c>
      <c r="F32" t="str">
        <f>IFERROR(VLOOKUP(Table4[[#This Row],[Column1]],Table3[],2,FALSE),"***")</f>
        <v>***</v>
      </c>
      <c r="G32" t="s">
        <v>9978</v>
      </c>
      <c r="H32" t="str">
        <f>IF(Table4[[#This Row],[Column3]]="",Table4[[#This Row],[Column2]],Table4[[#This Row],[Column3]])</f>
        <v>(non-restaurant)</v>
      </c>
      <c r="J32" t="s">
        <v>208</v>
      </c>
    </row>
    <row r="33" spans="1:10">
      <c r="A33" t="s">
        <v>454</v>
      </c>
      <c r="B33" t="s">
        <v>271</v>
      </c>
      <c r="E33" t="s">
        <v>1704</v>
      </c>
      <c r="F33" t="str">
        <f>IFERROR(VLOOKUP(Table4[[#This Row],[Column1]],Table3[],2,FALSE),"***")</f>
        <v>***</v>
      </c>
      <c r="G33" t="s">
        <v>9976</v>
      </c>
      <c r="H33" t="str">
        <f>IF(Table4[[#This Row],[Column3]]="",Table4[[#This Row],[Column2]],Table4[[#This Row],[Column3]])</f>
        <v>(non-specific)</v>
      </c>
      <c r="J33" t="s">
        <v>782</v>
      </c>
    </row>
    <row r="34" spans="1:10">
      <c r="A34" t="s">
        <v>954</v>
      </c>
      <c r="B34" t="s">
        <v>271</v>
      </c>
      <c r="E34" t="s">
        <v>2397</v>
      </c>
      <c r="F34" t="str">
        <f>IFERROR(VLOOKUP(Table4[[#This Row],[Column1]],Table3[],2,FALSE),"***")</f>
        <v>***</v>
      </c>
      <c r="G34" t="s">
        <v>9970</v>
      </c>
      <c r="H34" t="str">
        <f>IF(Table4[[#This Row],[Column3]]="",Table4[[#This Row],[Column2]],Table4[[#This Row],[Column3]])</f>
        <v>Grocery Store</v>
      </c>
      <c r="J34" t="s">
        <v>9977</v>
      </c>
    </row>
    <row r="35" spans="1:10">
      <c r="A35" t="s">
        <v>372</v>
      </c>
      <c r="B35" t="s">
        <v>372</v>
      </c>
      <c r="E35" t="s">
        <v>5221</v>
      </c>
      <c r="F35" t="str">
        <f>IFERROR(VLOOKUP(Table4[[#This Row],[Column1]],Table3[],2,FALSE),"***")</f>
        <v>***</v>
      </c>
      <c r="G35" t="s">
        <v>9977</v>
      </c>
      <c r="H35" t="str">
        <f>IF(Table4[[#This Row],[Column3]]="",Table4[[#This Row],[Column2]],Table4[[#This Row],[Column3]])</f>
        <v>Mexican/Tex-Mex/Latin</v>
      </c>
      <c r="J35" t="s">
        <v>921</v>
      </c>
    </row>
    <row r="36" spans="1:10">
      <c r="A36" t="s">
        <v>435</v>
      </c>
      <c r="B36" t="s">
        <v>435</v>
      </c>
      <c r="E36" t="s">
        <v>351</v>
      </c>
      <c r="F36" t="str">
        <f>IFERROR(VLOOKUP(Table4[[#This Row],[Column1]],Table3[],2,FALSE),"***")</f>
        <v>***</v>
      </c>
      <c r="G36" t="s">
        <v>351</v>
      </c>
      <c r="H36" t="str">
        <f>IF(Table4[[#This Row],[Column3]]="",Table4[[#This Row],[Column2]],Table4[[#This Row],[Column3]])</f>
        <v>Fast Food</v>
      </c>
      <c r="J36" t="s">
        <v>9967</v>
      </c>
    </row>
    <row r="37" spans="1:10">
      <c r="A37" t="s">
        <v>62</v>
      </c>
      <c r="B37" t="s">
        <v>9969</v>
      </c>
      <c r="E37" t="s">
        <v>5645</v>
      </c>
      <c r="F37" t="str">
        <f>IFERROR(VLOOKUP(Table4[[#This Row],[Column1]],Table3[],2,FALSE),"***")</f>
        <v>***</v>
      </c>
      <c r="G37" t="s">
        <v>9964</v>
      </c>
      <c r="H37" t="str">
        <f>IF(Table4[[#This Row],[Column3]]="",Table4[[#This Row],[Column2]],Table4[[#This Row],[Column3]])</f>
        <v>Asian</v>
      </c>
      <c r="J37" t="s">
        <v>103</v>
      </c>
    </row>
    <row r="38" spans="1:10">
      <c r="A38" t="s">
        <v>82</v>
      </c>
      <c r="B38" t="s">
        <v>82</v>
      </c>
      <c r="E38" t="s">
        <v>4455</v>
      </c>
      <c r="F38" t="str">
        <f>IFERROR(VLOOKUP(Table4[[#This Row],[Column1]],Table3[],2,FALSE),"***")</f>
        <v>***</v>
      </c>
      <c r="G38" t="s">
        <v>9981</v>
      </c>
      <c r="H38" t="str">
        <f>IF(Table4[[#This Row],[Column3]]="",Table4[[#This Row],[Column2]],Table4[[#This Row],[Column3]])</f>
        <v>British/Irish/Fish &amp; Chips</v>
      </c>
      <c r="J38" t="s">
        <v>662</v>
      </c>
    </row>
    <row r="39" spans="1:10">
      <c r="A39" t="s">
        <v>289</v>
      </c>
      <c r="B39" t="s">
        <v>289</v>
      </c>
      <c r="E39" t="s">
        <v>2950</v>
      </c>
      <c r="F39" t="str">
        <f>IFERROR(VLOOKUP(Table4[[#This Row],[Column1]],Table3[],2,FALSE),"***")</f>
        <v>***</v>
      </c>
      <c r="G39" t="s">
        <v>9978</v>
      </c>
      <c r="H39" t="str">
        <f>IF(Table4[[#This Row],[Column3]]="",Table4[[#This Row],[Column2]],Table4[[#This Row],[Column3]])</f>
        <v>(non-restaurant)</v>
      </c>
      <c r="J39" t="s">
        <v>1373</v>
      </c>
    </row>
    <row r="40" spans="1:10">
      <c r="A40" t="s">
        <v>395</v>
      </c>
      <c r="B40" t="s">
        <v>9966</v>
      </c>
      <c r="E40" t="s">
        <v>4354</v>
      </c>
      <c r="F40" t="str">
        <f>IFERROR(VLOOKUP(Table4[[#This Row],[Column1]],Table3[],2,FALSE),"***")</f>
        <v>***</v>
      </c>
      <c r="G40" t="s">
        <v>9978</v>
      </c>
      <c r="H40" t="str">
        <f>IF(Table4[[#This Row],[Column3]]="",Table4[[#This Row],[Column2]],Table4[[#This Row],[Column3]])</f>
        <v>(non-restaurant)</v>
      </c>
      <c r="J40" t="s">
        <v>9975</v>
      </c>
    </row>
    <row r="41" spans="1:10">
      <c r="A41" t="s">
        <v>330</v>
      </c>
      <c r="B41" t="s">
        <v>9966</v>
      </c>
      <c r="E41" t="s">
        <v>867</v>
      </c>
      <c r="F41" t="str">
        <f>IFERROR(VLOOKUP(Table4[[#This Row],[Column1]],Table3[],2,FALSE),"***")</f>
        <v>***</v>
      </c>
      <c r="G41" t="s">
        <v>9979</v>
      </c>
      <c r="H41" t="str">
        <f>IF(Table4[[#This Row],[Column3]]="",Table4[[#This Row],[Column2]],Table4[[#This Row],[Column3]])</f>
        <v>Food Trucks/Stand</v>
      </c>
      <c r="J41" t="s">
        <v>121</v>
      </c>
    </row>
    <row r="42" spans="1:10">
      <c r="A42" t="s">
        <v>523</v>
      </c>
      <c r="B42" t="s">
        <v>523</v>
      </c>
      <c r="E42" t="s">
        <v>2181</v>
      </c>
      <c r="F42" t="str">
        <f>IFERROR(VLOOKUP(Table4[[#This Row],[Column1]],Table3[],2,FALSE),"***")</f>
        <v>***</v>
      </c>
      <c r="G42" t="s">
        <v>9969</v>
      </c>
      <c r="H42" t="str">
        <f>IF(Table4[[#This Row],[Column3]]="",Table4[[#This Row],[Column2]],Table4[[#This Row],[Column3]])</f>
        <v>C-Store</v>
      </c>
      <c r="J42" t="s">
        <v>9973</v>
      </c>
    </row>
    <row r="43" spans="1:10">
      <c r="A43" t="s">
        <v>366</v>
      </c>
      <c r="B43" t="s">
        <v>9968</v>
      </c>
      <c r="E43" t="s">
        <v>2510</v>
      </c>
      <c r="F43" t="str">
        <f>IFERROR(VLOOKUP(Table4[[#This Row],[Column1]],Table3[],2,FALSE),"***")</f>
        <v>***</v>
      </c>
      <c r="G43" t="s">
        <v>271</v>
      </c>
      <c r="H43" t="str">
        <f>IF(Table4[[#This Row],[Column3]]="",Table4[[#This Row],[Column2]],Table4[[#This Row],[Column3]])</f>
        <v>Bar</v>
      </c>
      <c r="J43" t="s">
        <v>9982</v>
      </c>
    </row>
    <row r="44" spans="1:10">
      <c r="A44" t="s">
        <v>388</v>
      </c>
      <c r="B44" t="s">
        <v>388</v>
      </c>
      <c r="E44" t="s">
        <v>1667</v>
      </c>
      <c r="F44" t="str">
        <f>IFERROR(VLOOKUP(Table4[[#This Row],[Column1]],Table3[],2,FALSE),"***")</f>
        <v>***</v>
      </c>
      <c r="G44" t="s">
        <v>271</v>
      </c>
      <c r="H44" t="str">
        <f>IF(Table4[[#This Row],[Column3]]="",Table4[[#This Row],[Column2]],Table4[[#This Row],[Column3]])</f>
        <v>Bar</v>
      </c>
      <c r="J44" t="s">
        <v>309</v>
      </c>
    </row>
    <row r="45" spans="1:10">
      <c r="A45" t="s">
        <v>1094</v>
      </c>
      <c r="B45" t="s">
        <v>388</v>
      </c>
      <c r="E45" t="s">
        <v>3491</v>
      </c>
      <c r="F45" t="str">
        <f>IFERROR(VLOOKUP(Table4[[#This Row],[Column1]],Table3[],2,FALSE),"***")</f>
        <v>***</v>
      </c>
      <c r="G45" t="s">
        <v>3491</v>
      </c>
      <c r="H45" t="str">
        <f>IF(Table4[[#This Row],[Column3]]="",Table4[[#This Row],[Column2]],Table4[[#This Row],[Column3]])</f>
        <v>German</v>
      </c>
      <c r="J45" t="s">
        <v>9974</v>
      </c>
    </row>
    <row r="46" spans="1:10">
      <c r="A46" t="s">
        <v>199</v>
      </c>
      <c r="B46" t="s">
        <v>388</v>
      </c>
      <c r="E46" t="s">
        <v>2866</v>
      </c>
      <c r="F46" t="str">
        <f>IFERROR(VLOOKUP(Table4[[#This Row],[Column1]],Table3[],2,FALSE),"***")</f>
        <v>***</v>
      </c>
      <c r="G46" t="s">
        <v>9978</v>
      </c>
      <c r="H46" t="str">
        <f>IF(Table4[[#This Row],[Column3]]="",Table4[[#This Row],[Column2]],Table4[[#This Row],[Column3]])</f>
        <v>(non-restaurant)</v>
      </c>
      <c r="J46" t="s">
        <v>716</v>
      </c>
    </row>
    <row r="47" spans="1:10">
      <c r="A47" t="s">
        <v>652</v>
      </c>
      <c r="B47" t="s">
        <v>9972</v>
      </c>
      <c r="E47" t="s">
        <v>491</v>
      </c>
      <c r="F47" t="str">
        <f>IFERROR(VLOOKUP(Table4[[#This Row],[Column1]],Table3[],2,FALSE),"***")</f>
        <v>***</v>
      </c>
      <c r="G47" t="s">
        <v>9976</v>
      </c>
      <c r="H47" t="str">
        <f>IF(Table4[[#This Row],[Column3]]="",Table4[[#This Row],[Column2]],Table4[[#This Row],[Column3]])</f>
        <v>(non-specific)</v>
      </c>
    </row>
    <row r="48" spans="1:10">
      <c r="A48" t="s">
        <v>495</v>
      </c>
      <c r="B48" t="s">
        <v>495</v>
      </c>
      <c r="E48" t="s">
        <v>1611</v>
      </c>
      <c r="F48" t="str">
        <f>IFERROR(VLOOKUP(Table4[[#This Row],[Column1]],Table3[],2,FALSE),"***")</f>
        <v>***</v>
      </c>
      <c r="G48" t="s">
        <v>9980</v>
      </c>
      <c r="H48" t="str">
        <f>IF(Table4[[#This Row],[Column3]]="",Table4[[#This Row],[Column2]],Table4[[#This Row],[Column3]])</f>
        <v>Greek/Mediterranean</v>
      </c>
    </row>
    <row r="49" spans="1:8">
      <c r="A49" t="s">
        <v>1044</v>
      </c>
      <c r="B49" t="s">
        <v>9979</v>
      </c>
      <c r="E49" t="s">
        <v>7716</v>
      </c>
      <c r="F49" t="str">
        <f>IFERROR(VLOOKUP(Table4[[#This Row],[Column1]],Table3[],2,FALSE),"***")</f>
        <v>***</v>
      </c>
      <c r="G49" t="s">
        <v>9978</v>
      </c>
      <c r="H49" t="str">
        <f>IF(Table4[[#This Row],[Column3]]="",Table4[[#This Row],[Column2]],Table4[[#This Row],[Column3]])</f>
        <v>(non-restaurant)</v>
      </c>
    </row>
    <row r="50" spans="1:8">
      <c r="A50" t="s">
        <v>1104</v>
      </c>
      <c r="B50" t="s">
        <v>1104</v>
      </c>
      <c r="E50" t="s">
        <v>6202</v>
      </c>
      <c r="F50" t="str">
        <f>IFERROR(VLOOKUP(Table4[[#This Row],[Column1]],Table3[],2,FALSE),"***")</f>
        <v>***</v>
      </c>
      <c r="G50" t="s">
        <v>9970</v>
      </c>
      <c r="H50" t="str">
        <f>IF(Table4[[#This Row],[Column3]]="",Table4[[#This Row],[Column2]],Table4[[#This Row],[Column3]])</f>
        <v>Grocery Store</v>
      </c>
    </row>
    <row r="51" spans="1:8">
      <c r="A51" t="s">
        <v>39</v>
      </c>
      <c r="B51" t="s">
        <v>9970</v>
      </c>
      <c r="E51" t="s">
        <v>2254</v>
      </c>
      <c r="F51" t="str">
        <f>IFERROR(VLOOKUP(Table4[[#This Row],[Column1]],Table3[],2,FALSE),"***")</f>
        <v>***</v>
      </c>
      <c r="G51" t="s">
        <v>9978</v>
      </c>
      <c r="H51" t="str">
        <f>IF(Table4[[#This Row],[Column3]]="",Table4[[#This Row],[Column2]],Table4[[#This Row],[Column3]])</f>
        <v>(non-restaurant)</v>
      </c>
    </row>
    <row r="52" spans="1:8">
      <c r="A52" t="s">
        <v>535</v>
      </c>
      <c r="B52" t="s">
        <v>9970</v>
      </c>
      <c r="E52" t="s">
        <v>1261</v>
      </c>
      <c r="F52" t="str">
        <f>IFERROR(VLOOKUP(Table4[[#This Row],[Column1]],Table3[],2,FALSE),"***")</f>
        <v>***</v>
      </c>
      <c r="G52" t="s">
        <v>9963</v>
      </c>
      <c r="H52" t="str">
        <f>IF(Table4[[#This Row],[Column3]]="",Table4[[#This Row],[Column2]],Table4[[#This Row],[Column3]])</f>
        <v>American</v>
      </c>
    </row>
    <row r="53" spans="1:8">
      <c r="A53" t="s">
        <v>1148</v>
      </c>
      <c r="B53" t="s">
        <v>9970</v>
      </c>
      <c r="E53" t="s">
        <v>8783</v>
      </c>
      <c r="F53" t="str">
        <f>IFERROR(VLOOKUP(Table4[[#This Row],[Column1]],Table3[],2,FALSE),"***")</f>
        <v>***</v>
      </c>
      <c r="G53" t="s">
        <v>8783</v>
      </c>
      <c r="H53" t="str">
        <f>IF(Table4[[#This Row],[Column3]]="",Table4[[#This Row],[Column2]],Table4[[#This Row],[Column3]])</f>
        <v>Hungarian</v>
      </c>
    </row>
    <row r="54" spans="1:8">
      <c r="A54" t="s">
        <v>682</v>
      </c>
      <c r="B54" t="s">
        <v>682</v>
      </c>
      <c r="E54" t="s">
        <v>991</v>
      </c>
      <c r="F54" t="str">
        <f>IFERROR(VLOOKUP(Table4[[#This Row],[Column1]],Table3[],2,FALSE),"***")</f>
        <v>***</v>
      </c>
      <c r="G54" t="s">
        <v>9981</v>
      </c>
      <c r="H54" t="str">
        <f>IF(Table4[[#This Row],[Column3]]="",Table4[[#This Row],[Column2]],Table4[[#This Row],[Column3]])</f>
        <v>British/Irish/Fish &amp; Chips</v>
      </c>
    </row>
    <row r="55" spans="1:8">
      <c r="A55" t="s">
        <v>722</v>
      </c>
      <c r="B55" t="s">
        <v>9971</v>
      </c>
      <c r="E55" t="s">
        <v>1516</v>
      </c>
      <c r="F55" t="str">
        <f>IFERROR(VLOOKUP(Table4[[#This Row],[Column1]],Table3[],2,FALSE),"***")</f>
        <v>***</v>
      </c>
      <c r="G55" t="s">
        <v>9981</v>
      </c>
      <c r="H55" t="str">
        <f>IF(Table4[[#This Row],[Column3]]="",Table4[[#This Row],[Column2]],Table4[[#This Row],[Column3]])</f>
        <v>British/Irish/Fish &amp; Chips</v>
      </c>
    </row>
    <row r="56" spans="1:8">
      <c r="A56" t="s">
        <v>176</v>
      </c>
      <c r="B56" t="s">
        <v>176</v>
      </c>
      <c r="E56" t="s">
        <v>208</v>
      </c>
      <c r="F56" t="str">
        <f>IFERROR(VLOOKUP(Table4[[#This Row],[Column1]],Table3[],2,FALSE),"***")</f>
        <v>***</v>
      </c>
      <c r="G56" t="s">
        <v>208</v>
      </c>
      <c r="H56" t="str">
        <f>IF(Table4[[#This Row],[Column3]]="",Table4[[#This Row],[Column2]],Table4[[#This Row],[Column3]])</f>
        <v>Japanese</v>
      </c>
    </row>
    <row r="57" spans="1:8">
      <c r="A57" t="s">
        <v>258</v>
      </c>
      <c r="B57" t="s">
        <v>258</v>
      </c>
      <c r="E57" t="s">
        <v>5411</v>
      </c>
      <c r="F57" t="str">
        <f>IFERROR(VLOOKUP(Table4[[#This Row],[Column1]],Table3[],2,FALSE),"***")</f>
        <v>***</v>
      </c>
      <c r="G57" t="s">
        <v>271</v>
      </c>
      <c r="H57" t="str">
        <f>IF(Table4[[#This Row],[Column3]]="",Table4[[#This Row],[Column2]],Table4[[#This Row],[Column3]])</f>
        <v>Bar</v>
      </c>
    </row>
    <row r="58" spans="1:8">
      <c r="A58" t="s">
        <v>204</v>
      </c>
      <c r="B58" t="s">
        <v>208</v>
      </c>
      <c r="E58" t="s">
        <v>485</v>
      </c>
      <c r="F58" t="str">
        <f>IFERROR(VLOOKUP(Table4[[#This Row],[Column1]],Table3[],2,FALSE),"***")</f>
        <v>***</v>
      </c>
      <c r="G58" t="s">
        <v>9968</v>
      </c>
      <c r="H58" t="str">
        <f>IF(Table4[[#This Row],[Column3]]="",Table4[[#This Row],[Column2]],Table4[[#This Row],[Column3]])</f>
        <v>Coffee Shop</v>
      </c>
    </row>
    <row r="59" spans="1:8">
      <c r="A59" t="s">
        <v>782</v>
      </c>
      <c r="B59" t="s">
        <v>782</v>
      </c>
      <c r="E59" t="s">
        <v>156</v>
      </c>
      <c r="F59" t="str">
        <f>IFERROR(VLOOKUP(Table4[[#This Row],[Column1]],Table3[],2,FALSE),"***")</f>
        <v>***</v>
      </c>
      <c r="G59" t="s">
        <v>9980</v>
      </c>
      <c r="H59" t="str">
        <f>IF(Table4[[#This Row],[Column3]]="",Table4[[#This Row],[Column2]],Table4[[#This Row],[Column3]])</f>
        <v>Greek/Mediterranean</v>
      </c>
    </row>
    <row r="60" spans="1:8">
      <c r="A60" t="s">
        <v>642</v>
      </c>
      <c r="B60" t="s">
        <v>9980</v>
      </c>
      <c r="E60" t="s">
        <v>8292</v>
      </c>
      <c r="F60" t="str">
        <f>IFERROR(VLOOKUP(Table4[[#This Row],[Column1]],Table3[],2,FALSE),"***")</f>
        <v>***</v>
      </c>
      <c r="G60" t="s">
        <v>9978</v>
      </c>
      <c r="H60" t="str">
        <f>IF(Table4[[#This Row],[Column3]]="",Table4[[#This Row],[Column2]],Table4[[#This Row],[Column3]])</f>
        <v>(non-restaurant)</v>
      </c>
    </row>
    <row r="61" spans="1:8">
      <c r="A61" t="s">
        <v>638</v>
      </c>
      <c r="B61" t="s">
        <v>9980</v>
      </c>
      <c r="E61" t="s">
        <v>5550</v>
      </c>
      <c r="F61" t="str">
        <f>IFERROR(VLOOKUP(Table4[[#This Row],[Column1]],Table3[],2,FALSE),"***")</f>
        <v>***</v>
      </c>
      <c r="G61" t="s">
        <v>9976</v>
      </c>
      <c r="H61" t="str">
        <f>IF(Table4[[#This Row],[Column3]]="",Table4[[#This Row],[Column2]],Table4[[#This Row],[Column3]])</f>
        <v>(non-specific)</v>
      </c>
    </row>
    <row r="62" spans="1:8">
      <c r="A62" t="s">
        <v>488</v>
      </c>
      <c r="B62" t="s">
        <v>9977</v>
      </c>
      <c r="E62" t="s">
        <v>4806</v>
      </c>
      <c r="F62" t="str">
        <f>IFERROR(VLOOKUP(Table4[[#This Row],[Column1]],Table3[],2,FALSE),"***")</f>
        <v>***</v>
      </c>
      <c r="G62" t="s">
        <v>9964</v>
      </c>
      <c r="H62" t="str">
        <f>IF(Table4[[#This Row],[Column3]]="",Table4[[#This Row],[Column2]],Table4[[#This Row],[Column3]])</f>
        <v>Asian</v>
      </c>
    </row>
    <row r="63" spans="1:8">
      <c r="A63" t="s">
        <v>148</v>
      </c>
      <c r="B63" t="s">
        <v>9977</v>
      </c>
      <c r="E63" t="s">
        <v>791</v>
      </c>
      <c r="F63" t="str">
        <f>IFERROR(VLOOKUP(Table4[[#This Row],[Column1]],Table3[],2,FALSE),"***")</f>
        <v>***</v>
      </c>
      <c r="G63" t="s">
        <v>9976</v>
      </c>
      <c r="H63" t="str">
        <f>IF(Table4[[#This Row],[Column3]]="",Table4[[#This Row],[Column2]],Table4[[#This Row],[Column3]])</f>
        <v>(non-specific)</v>
      </c>
    </row>
    <row r="64" spans="1:8">
      <c r="A64" t="s">
        <v>358</v>
      </c>
      <c r="B64" t="s">
        <v>9977</v>
      </c>
      <c r="E64" t="s">
        <v>341</v>
      </c>
      <c r="F64" t="str">
        <f>IFERROR(VLOOKUP(Table4[[#This Row],[Column1]],Table3[],2,FALSE),"***")</f>
        <v>***</v>
      </c>
      <c r="G64" t="s">
        <v>9975</v>
      </c>
      <c r="H64" t="str">
        <f>IF(Table4[[#This Row],[Column3]]="",Table4[[#This Row],[Column2]],Table4[[#This Row],[Column3]])</f>
        <v>Sandwich/Deli/Butcher</v>
      </c>
    </row>
    <row r="65" spans="1:8">
      <c r="A65" t="s">
        <v>316</v>
      </c>
      <c r="B65" t="s">
        <v>9977</v>
      </c>
      <c r="E65" t="s">
        <v>921</v>
      </c>
      <c r="F65" t="str">
        <f>IFERROR(VLOOKUP(Table4[[#This Row],[Column1]],Table3[],2,FALSE),"***")</f>
        <v>***</v>
      </c>
      <c r="G65" t="s">
        <v>921</v>
      </c>
      <c r="H65" t="str">
        <f>IF(Table4[[#This Row],[Column3]]="",Table4[[#This Row],[Column2]],Table4[[#This Row],[Column3]])</f>
        <v>Middle Eastern</v>
      </c>
    </row>
    <row r="66" spans="1:8">
      <c r="A66" t="s">
        <v>238</v>
      </c>
      <c r="B66" t="s">
        <v>9967</v>
      </c>
      <c r="E66" t="s">
        <v>4838</v>
      </c>
      <c r="F66" t="str">
        <f>IFERROR(VLOOKUP(Table4[[#This Row],[Column1]],Table3[],2,FALSE),"***")</f>
        <v>***</v>
      </c>
      <c r="G66" t="s">
        <v>9978</v>
      </c>
      <c r="H66" t="str">
        <f>IF(Table4[[#This Row],[Column3]]="",Table4[[#This Row],[Column2]],Table4[[#This Row],[Column3]])</f>
        <v>(non-restaurant)</v>
      </c>
    </row>
    <row r="67" spans="1:8">
      <c r="A67" t="s">
        <v>103</v>
      </c>
      <c r="B67" t="s">
        <v>103</v>
      </c>
      <c r="E67" t="s">
        <v>3674</v>
      </c>
      <c r="F67" t="str">
        <f>IFERROR(VLOOKUP(Table4[[#This Row],[Column1]],Table3[],2,FALSE),"***")</f>
        <v>***</v>
      </c>
      <c r="G67" t="s">
        <v>523</v>
      </c>
      <c r="H67" t="str">
        <f>IF(Table4[[#This Row],[Column3]]="",Table4[[#This Row],[Column2]],Table4[[#This Row],[Column3]])</f>
        <v>Chinese</v>
      </c>
    </row>
    <row r="68" spans="1:8">
      <c r="A68" t="s">
        <v>662</v>
      </c>
      <c r="B68" t="s">
        <v>662</v>
      </c>
      <c r="E68" t="s">
        <v>1190</v>
      </c>
      <c r="F68" t="str">
        <f>IFERROR(VLOOKUP(Table4[[#This Row],[Column1]],Table3[],2,FALSE),"***")</f>
        <v>***</v>
      </c>
      <c r="G68" t="s">
        <v>271</v>
      </c>
      <c r="H68" t="str">
        <f>IF(Table4[[#This Row],[Column3]]="",Table4[[#This Row],[Column2]],Table4[[#This Row],[Column3]])</f>
        <v>Bar</v>
      </c>
    </row>
    <row r="69" spans="1:8">
      <c r="A69" t="s">
        <v>338</v>
      </c>
      <c r="B69" t="s">
        <v>9975</v>
      </c>
      <c r="E69" t="s">
        <v>1600</v>
      </c>
      <c r="F69" t="str">
        <f>IFERROR(VLOOKUP(Table4[[#This Row],[Column1]],Table3[],2,FALSE),"***")</f>
        <v>***</v>
      </c>
      <c r="G69" t="s">
        <v>9963</v>
      </c>
      <c r="H69" t="str">
        <f>IF(Table4[[#This Row],[Column3]]="",Table4[[#This Row],[Column2]],Table4[[#This Row],[Column3]])</f>
        <v>American</v>
      </c>
    </row>
    <row r="70" spans="1:8">
      <c r="A70" t="s">
        <v>297</v>
      </c>
      <c r="B70" t="s">
        <v>9975</v>
      </c>
      <c r="E70" t="s">
        <v>695</v>
      </c>
      <c r="F70" t="str">
        <f>IFERROR(VLOOKUP(Table4[[#This Row],[Column1]],Table3[],2,FALSE),"***")</f>
        <v>***</v>
      </c>
      <c r="G70" t="s">
        <v>9964</v>
      </c>
      <c r="H70" t="str">
        <f>IF(Table4[[#This Row],[Column3]]="",Table4[[#This Row],[Column2]],Table4[[#This Row],[Column3]])</f>
        <v>Asian</v>
      </c>
    </row>
    <row r="71" spans="1:8">
      <c r="A71" t="s">
        <v>74</v>
      </c>
      <c r="B71" t="s">
        <v>9975</v>
      </c>
      <c r="E71" t="s">
        <v>179</v>
      </c>
      <c r="F71" t="str">
        <f>IFERROR(VLOOKUP(Table4[[#This Row],[Column1]],Table3[],2,FALSE),"***")</f>
        <v>***</v>
      </c>
      <c r="G71" t="s">
        <v>921</v>
      </c>
      <c r="H71" t="str">
        <f>IF(Table4[[#This Row],[Column3]]="",Table4[[#This Row],[Column2]],Table4[[#This Row],[Column3]])</f>
        <v>Middle Eastern</v>
      </c>
    </row>
    <row r="72" spans="1:8">
      <c r="A72" t="s">
        <v>121</v>
      </c>
      <c r="B72" t="s">
        <v>121</v>
      </c>
      <c r="E72" t="s">
        <v>6856</v>
      </c>
      <c r="F72" t="str">
        <f>IFERROR(VLOOKUP(Table4[[#This Row],[Column1]],Table3[],2,FALSE),"***")</f>
        <v>***</v>
      </c>
      <c r="G72" t="s">
        <v>9978</v>
      </c>
      <c r="H72" t="str">
        <f>IF(Table4[[#This Row],[Column3]]="",Table4[[#This Row],[Column2]],Table4[[#This Row],[Column3]])</f>
        <v>(non-restaurant)</v>
      </c>
    </row>
    <row r="73" spans="1:8">
      <c r="A73" t="s">
        <v>122</v>
      </c>
      <c r="B73" t="s">
        <v>9973</v>
      </c>
      <c r="E73" t="s">
        <v>1053</v>
      </c>
      <c r="F73" t="str">
        <f>IFERROR(VLOOKUP(Table4[[#This Row],[Column1]],Table3[],2,FALSE),"***")</f>
        <v>***</v>
      </c>
      <c r="G73" t="s">
        <v>258</v>
      </c>
      <c r="H73" t="str">
        <f>IF(Table4[[#This Row],[Column3]]="",Table4[[#This Row],[Column2]],Table4[[#This Row],[Column3]])</f>
        <v>Italian</v>
      </c>
    </row>
    <row r="74" spans="1:8">
      <c r="A74" t="s">
        <v>309</v>
      </c>
      <c r="B74" t="s">
        <v>309</v>
      </c>
      <c r="E74" t="s">
        <v>1560</v>
      </c>
      <c r="F74" t="str">
        <f>IFERROR(VLOOKUP(Table4[[#This Row],[Column1]],Table3[],2,FALSE),"***")</f>
        <v>***</v>
      </c>
      <c r="G74" t="s">
        <v>9965</v>
      </c>
      <c r="H74" t="str">
        <f>IF(Table4[[#This Row],[Column3]]="",Table4[[#This Row],[Column2]],Table4[[#This Row],[Column3]])</f>
        <v>Bakery</v>
      </c>
    </row>
    <row r="75" spans="1:8">
      <c r="A75" t="s">
        <v>788</v>
      </c>
      <c r="B75" t="s">
        <v>9974</v>
      </c>
      <c r="E75" t="s">
        <v>3701</v>
      </c>
      <c r="F75" t="str">
        <f>IFERROR(VLOOKUP(Table4[[#This Row],[Column1]],Table3[],2,FALSE),"***")</f>
        <v>***</v>
      </c>
      <c r="G75" t="s">
        <v>921</v>
      </c>
      <c r="H75" t="str">
        <f>IF(Table4[[#This Row],[Column3]]="",Table4[[#This Row],[Column2]],Table4[[#This Row],[Column3]])</f>
        <v>Middle Eastern</v>
      </c>
    </row>
    <row r="76" spans="1:8">
      <c r="A76" t="s">
        <v>716</v>
      </c>
      <c r="B76" t="s">
        <v>716</v>
      </c>
      <c r="E76" t="s">
        <v>4017</v>
      </c>
      <c r="F76" t="str">
        <f>IFERROR(VLOOKUP(Table4[[#This Row],[Column1]],Table3[],2,FALSE),"***")</f>
        <v>***</v>
      </c>
      <c r="G76" t="s">
        <v>9978</v>
      </c>
      <c r="H76" t="str">
        <f>IF(Table4[[#This Row],[Column3]]="",Table4[[#This Row],[Column2]],Table4[[#This Row],[Column3]])</f>
        <v>(non-restaurant)</v>
      </c>
    </row>
    <row r="77" spans="1:8">
      <c r="E77" t="s">
        <v>4023</v>
      </c>
      <c r="F77" t="str">
        <f>IFERROR(VLOOKUP(Table4[[#This Row],[Column1]],Table3[],2,FALSE),"***")</f>
        <v>***</v>
      </c>
      <c r="G77" t="s">
        <v>9978</v>
      </c>
      <c r="H77" t="str">
        <f>IF(Table4[[#This Row],[Column3]]="",Table4[[#This Row],[Column2]],Table4[[#This Row],[Column3]])</f>
        <v>(non-restaurant)</v>
      </c>
    </row>
    <row r="78" spans="1:8">
      <c r="E78" t="s">
        <v>2182</v>
      </c>
      <c r="F78" t="str">
        <f>IFERROR(VLOOKUP(Table4[[#This Row],[Column1]],Table3[],2,FALSE),"***")</f>
        <v>***</v>
      </c>
      <c r="G78" t="s">
        <v>9978</v>
      </c>
      <c r="H78" t="str">
        <f>IF(Table4[[#This Row],[Column3]]="",Table4[[#This Row],[Column2]],Table4[[#This Row],[Column3]])</f>
        <v>(non-restaurant)</v>
      </c>
    </row>
    <row r="79" spans="1:8">
      <c r="E79" t="s">
        <v>8377</v>
      </c>
      <c r="F79" t="str">
        <f>IFERROR(VLOOKUP(Table4[[#This Row],[Column1]],Table3[],2,FALSE),"***")</f>
        <v>***</v>
      </c>
      <c r="G79" t="s">
        <v>9978</v>
      </c>
      <c r="H79" t="str">
        <f>IF(Table4[[#This Row],[Column3]]="",Table4[[#This Row],[Column2]],Table4[[#This Row],[Column3]])</f>
        <v>(non-restaurant)</v>
      </c>
    </row>
    <row r="80" spans="1:8">
      <c r="E80" t="s">
        <v>2226</v>
      </c>
      <c r="F80" t="str">
        <f>IFERROR(VLOOKUP(Table4[[#This Row],[Column1]],Table3[],2,FALSE),"***")</f>
        <v>***</v>
      </c>
      <c r="G80" t="s">
        <v>9978</v>
      </c>
      <c r="H80" t="str">
        <f>IF(Table4[[#This Row],[Column3]]="",Table4[[#This Row],[Column2]],Table4[[#This Row],[Column3]])</f>
        <v>(non-restaurant)</v>
      </c>
    </row>
    <row r="81" spans="5:8">
      <c r="E81" t="s">
        <v>3724</v>
      </c>
      <c r="F81" t="str">
        <f>IFERROR(VLOOKUP(Table4[[#This Row],[Column1]],Table3[],2,FALSE),"***")</f>
        <v>***</v>
      </c>
      <c r="G81" t="s">
        <v>9964</v>
      </c>
      <c r="H81" t="str">
        <f>IF(Table4[[#This Row],[Column3]]="",Table4[[#This Row],[Column2]],Table4[[#This Row],[Column3]])</f>
        <v>Asian</v>
      </c>
    </row>
    <row r="82" spans="5:8">
      <c r="E82" t="s">
        <v>4468</v>
      </c>
      <c r="F82" t="str">
        <f>IFERROR(VLOOKUP(Table4[[#This Row],[Column1]],Table3[],2,FALSE),"***")</f>
        <v>***</v>
      </c>
      <c r="G82" t="s">
        <v>271</v>
      </c>
      <c r="H82" t="str">
        <f>IF(Table4[[#This Row],[Column3]]="",Table4[[#This Row],[Column2]],Table4[[#This Row],[Column3]])</f>
        <v>Bar</v>
      </c>
    </row>
    <row r="83" spans="5:8">
      <c r="E83" t="s">
        <v>1373</v>
      </c>
      <c r="F83" t="str">
        <f>IFERROR(VLOOKUP(Table4[[#This Row],[Column1]],Table3[],2,FALSE),"***")</f>
        <v>***</v>
      </c>
      <c r="G83" t="s">
        <v>1373</v>
      </c>
      <c r="H83" t="str">
        <f>IF(Table4[[#This Row],[Column3]]="",Table4[[#This Row],[Column2]],Table4[[#This Row],[Column3]])</f>
        <v>Salvadoran</v>
      </c>
    </row>
    <row r="84" spans="5:8">
      <c r="E84" t="s">
        <v>7259</v>
      </c>
      <c r="F84" t="str">
        <f>IFERROR(VLOOKUP(Table4[[#This Row],[Column1]],Table3[],2,FALSE),"***")</f>
        <v>***</v>
      </c>
      <c r="G84" t="s">
        <v>121</v>
      </c>
      <c r="H84" t="str">
        <f>IF(Table4[[#This Row],[Column3]]="",Table4[[#This Row],[Column2]],Table4[[#This Row],[Column3]])</f>
        <v>Seafood</v>
      </c>
    </row>
    <row r="85" spans="5:8">
      <c r="E85" t="s">
        <v>7493</v>
      </c>
      <c r="F85" t="str">
        <f>IFERROR(VLOOKUP(Table4[[#This Row],[Column1]],Table3[],2,FALSE),"***")</f>
        <v>***</v>
      </c>
      <c r="G85" t="s">
        <v>9978</v>
      </c>
      <c r="H85" t="str">
        <f>IF(Table4[[#This Row],[Column3]]="",Table4[[#This Row],[Column2]],Table4[[#This Row],[Column3]])</f>
        <v>(non-restaurant)</v>
      </c>
    </row>
    <row r="86" spans="5:8">
      <c r="E86" t="s">
        <v>5155</v>
      </c>
      <c r="F86" t="str">
        <f>IFERROR(VLOOKUP(Table4[[#This Row],[Column1]],Table3[],2,FALSE),"***")</f>
        <v>***</v>
      </c>
      <c r="G86" t="s">
        <v>372</v>
      </c>
      <c r="H86" t="str">
        <f>IF(Table4[[#This Row],[Column3]]="",Table4[[#This Row],[Column2]],Table4[[#This Row],[Column3]])</f>
        <v>Barbeque</v>
      </c>
    </row>
    <row r="87" spans="5:8">
      <c r="E87" t="s">
        <v>2213</v>
      </c>
      <c r="F87" t="str">
        <f>IFERROR(VLOOKUP(Table4[[#This Row],[Column1]],Table3[],2,FALSE),"***")</f>
        <v>***</v>
      </c>
      <c r="G87" t="s">
        <v>271</v>
      </c>
      <c r="H87" t="str">
        <f>IF(Table4[[#This Row],[Column3]]="",Table4[[#This Row],[Column2]],Table4[[#This Row],[Column3]])</f>
        <v>Bar</v>
      </c>
    </row>
    <row r="88" spans="5:8">
      <c r="E88" t="s">
        <v>696</v>
      </c>
      <c r="F88" t="str">
        <f>IFERROR(VLOOKUP(Table4[[#This Row],[Column1]],Table3[],2,FALSE),"***")</f>
        <v>***</v>
      </c>
      <c r="G88" t="s">
        <v>9976</v>
      </c>
      <c r="H88" t="str">
        <f>IF(Table4[[#This Row],[Column3]]="",Table4[[#This Row],[Column2]],Table4[[#This Row],[Column3]])</f>
        <v>(non-specific)</v>
      </c>
    </row>
    <row r="89" spans="5:8">
      <c r="E89" t="s">
        <v>325</v>
      </c>
      <c r="F89" t="str">
        <f>IFERROR(VLOOKUP(Table4[[#This Row],[Column1]],Table3[],2,FALSE),"***")</f>
        <v>***</v>
      </c>
      <c r="G89" t="s">
        <v>9976</v>
      </c>
      <c r="H89" t="str">
        <f>IF(Table4[[#This Row],[Column3]]="",Table4[[#This Row],[Column2]],Table4[[#This Row],[Column3]])</f>
        <v>(non-specific)</v>
      </c>
    </row>
    <row r="90" spans="5:8">
      <c r="E90" t="s">
        <v>6504</v>
      </c>
      <c r="F90" t="str">
        <f>IFERROR(VLOOKUP(Table4[[#This Row],[Column1]],Table3[],2,FALSE),"***")</f>
        <v>***</v>
      </c>
      <c r="G90" t="s">
        <v>9970</v>
      </c>
      <c r="H90" t="str">
        <f>IF(Table4[[#This Row],[Column3]]="",Table4[[#This Row],[Column2]],Table4[[#This Row],[Column3]])</f>
        <v>Grocery Store</v>
      </c>
    </row>
    <row r="91" spans="5:8">
      <c r="E91" t="s">
        <v>2499</v>
      </c>
      <c r="F91" t="str">
        <f>IFERROR(VLOOKUP(Table4[[#This Row],[Column1]],Table3[],2,FALSE),"***")</f>
        <v>***</v>
      </c>
      <c r="G91" t="s">
        <v>9978</v>
      </c>
      <c r="H91" t="str">
        <f>IF(Table4[[#This Row],[Column3]]="",Table4[[#This Row],[Column2]],Table4[[#This Row],[Column3]])</f>
        <v>(non-restaurant)</v>
      </c>
    </row>
    <row r="92" spans="5:8">
      <c r="E92" t="s">
        <v>1439</v>
      </c>
      <c r="F92" t="str">
        <f>IFERROR(VLOOKUP(Table4[[#This Row],[Column1]],Table3[],2,FALSE),"***")</f>
        <v>***</v>
      </c>
      <c r="G92" t="s">
        <v>9982</v>
      </c>
      <c r="H92" t="str">
        <f>IF(Table4[[#This Row],[Column3]]="",Table4[[#This Row],[Column2]],Table4[[#This Row],[Column3]])</f>
        <v>Tapas</v>
      </c>
    </row>
    <row r="93" spans="5:8">
      <c r="E93" t="s">
        <v>4803</v>
      </c>
      <c r="F93" t="str">
        <f>IFERROR(VLOOKUP(Table4[[#This Row],[Column1]],Table3[],2,FALSE),"***")</f>
        <v>***</v>
      </c>
      <c r="G93" t="s">
        <v>9982</v>
      </c>
      <c r="H93" t="str">
        <f>IF(Table4[[#This Row],[Column3]]="",Table4[[#This Row],[Column2]],Table4[[#This Row],[Column3]])</f>
        <v>Tapas</v>
      </c>
    </row>
    <row r="94" spans="5:8">
      <c r="E94" t="s">
        <v>730</v>
      </c>
      <c r="F94" t="str">
        <f>IFERROR(VLOOKUP(Table4[[#This Row],[Column1]],Table3[],2,FALSE),"***")</f>
        <v>***</v>
      </c>
      <c r="G94" t="s">
        <v>9978</v>
      </c>
      <c r="H94" t="str">
        <f>IF(Table4[[#This Row],[Column3]]="",Table4[[#This Row],[Column2]],Table4[[#This Row],[Column3]])</f>
        <v>(non-restaurant)</v>
      </c>
    </row>
    <row r="95" spans="5:8">
      <c r="E95" t="s">
        <v>829</v>
      </c>
      <c r="F95" t="str">
        <f>IFERROR(VLOOKUP(Table4[[#This Row],[Column1]],Table3[],2,FALSE),"***")</f>
        <v>***</v>
      </c>
      <c r="G95" t="s">
        <v>208</v>
      </c>
      <c r="H95" t="str">
        <f>IF(Table4[[#This Row],[Column3]]="",Table4[[#This Row],[Column2]],Table4[[#This Row],[Column3]])</f>
        <v>Japanese</v>
      </c>
    </row>
    <row r="96" spans="5:8">
      <c r="E96" t="s">
        <v>1591</v>
      </c>
      <c r="F96" t="str">
        <f>IFERROR(VLOOKUP(Table4[[#This Row],[Column1]],Table3[],2,FALSE),"***")</f>
        <v>***</v>
      </c>
      <c r="G96" t="s">
        <v>9978</v>
      </c>
      <c r="H96" t="str">
        <f>IF(Table4[[#This Row],[Column3]]="",Table4[[#This Row],[Column2]],Table4[[#This Row],[Column3]])</f>
        <v>(non-restaurant)</v>
      </c>
    </row>
    <row r="97" spans="5:8">
      <c r="E97" t="s">
        <v>3741</v>
      </c>
      <c r="F97" t="str">
        <f>IFERROR(VLOOKUP(Table4[[#This Row],[Column1]],Table3[],2,FALSE),"***")</f>
        <v>***</v>
      </c>
      <c r="G97" t="s">
        <v>9978</v>
      </c>
      <c r="H97" t="str">
        <f>IF(Table4[[#This Row],[Column3]]="",Table4[[#This Row],[Column2]],Table4[[#This Row],[Column3]])</f>
        <v>(non-restaurant)</v>
      </c>
    </row>
    <row r="98" spans="5:8">
      <c r="E98" t="s">
        <v>2696</v>
      </c>
      <c r="F98" t="str">
        <f>IFERROR(VLOOKUP(Table4[[#This Row],[Column1]],Table3[],2,FALSE),"***")</f>
        <v>***</v>
      </c>
      <c r="G98" t="s">
        <v>921</v>
      </c>
      <c r="H98" t="str">
        <f>IF(Table4[[#This Row],[Column3]]="",Table4[[#This Row],[Column2]],Table4[[#This Row],[Column3]])</f>
        <v>Middle Eastern</v>
      </c>
    </row>
    <row r="99" spans="5:8">
      <c r="E99" t="s">
        <v>1215</v>
      </c>
      <c r="F99" t="str">
        <f>IFERROR(VLOOKUP(Table4[[#This Row],[Column1]],Table3[],2,FALSE),"***")</f>
        <v>***</v>
      </c>
      <c r="G99" t="s">
        <v>9974</v>
      </c>
      <c r="H99" t="str">
        <f>IF(Table4[[#This Row],[Column3]]="",Table4[[#This Row],[Column2]],Table4[[#This Row],[Column3]])</f>
        <v>Vegan/Vegetarian</v>
      </c>
    </row>
    <row r="100" spans="5:8">
      <c r="E100" t="s">
        <v>3324</v>
      </c>
      <c r="F100" t="str">
        <f>IFERROR(VLOOKUP(Table4[[#This Row],[Column1]],Table3[],2,FALSE),"***")</f>
        <v>***</v>
      </c>
      <c r="G100" t="s">
        <v>271</v>
      </c>
      <c r="H100" t="str">
        <f>IF(Table4[[#This Row],[Column3]]="",Table4[[#This Row],[Column2]],Table4[[#This Row],[Column3]])</f>
        <v>Bar</v>
      </c>
    </row>
    <row r="101" spans="5:8">
      <c r="E101" t="s">
        <v>112</v>
      </c>
      <c r="F101" t="str">
        <f>IFERROR(VLOOKUP(Table4[[#This Row],[Column1]],Table3[],2,FALSE),"***")</f>
        <v>***</v>
      </c>
      <c r="G101" t="s">
        <v>9978</v>
      </c>
      <c r="H101" t="str">
        <f>IF(Table4[[#This Row],[Column3]]="",Table4[[#This Row],[Column2]],Table4[[#This Row],[Column3]])</f>
        <v>(non-restaurant)</v>
      </c>
    </row>
    <row r="102" spans="5:8">
      <c r="E102" t="s">
        <v>582</v>
      </c>
      <c r="F102" t="str">
        <f>IFERROR(VLOOKUP(Table4[[#This Row],[Column1]],Table3[],2,FALSE),"***")</f>
        <v>***</v>
      </c>
      <c r="G102" t="s">
        <v>271</v>
      </c>
      <c r="H102" t="str">
        <f>IF(Table4[[#This Row],[Column3]]="",Table4[[#This Row],[Column2]],Table4[[#This Row],[Column3]])</f>
        <v>Bar</v>
      </c>
    </row>
    <row r="103" spans="5:8">
      <c r="E103" t="s">
        <v>957</v>
      </c>
      <c r="F103" t="str">
        <f>IFERROR(VLOOKUP(Table4[[#This Row],[Column1]],Table3[],2,FALSE),"***")</f>
        <v>***</v>
      </c>
      <c r="G103" t="s">
        <v>271</v>
      </c>
      <c r="H103" t="str">
        <f>IF(Table4[[#This Row],[Column3]]="",Table4[[#This Row],[Column2]],Table4[[#This Row],[Column3]])</f>
        <v>Bar</v>
      </c>
    </row>
    <row r="104" spans="5:8">
      <c r="E104" t="s">
        <v>3461</v>
      </c>
      <c r="F104" t="str">
        <f>IFERROR(VLOOKUP(Table4[[#This Row],[Column1]],Table3[],2,FALSE),"***")</f>
        <v>***</v>
      </c>
      <c r="G104" t="s">
        <v>9978</v>
      </c>
      <c r="H104" t="str">
        <f>IF(Table4[[#This Row],[Column3]]="",Table4[[#This Row],[Column2]],Table4[[#This Row],[Column3]])</f>
        <v>(non-restaurant)</v>
      </c>
    </row>
    <row r="105" spans="5:8">
      <c r="E105" t="s">
        <v>27</v>
      </c>
      <c r="F105" t="str">
        <f>IFERROR(VLOOKUP(Table4[[#This Row],[Column1]],Table3[],2,FALSE),"***")</f>
        <v>***</v>
      </c>
      <c r="G105" t="s">
        <v>9978</v>
      </c>
      <c r="H105" t="str">
        <f>IF(Table4[[#This Row],[Column3]]="",Table4[[#This Row],[Column2]],Table4[[#This Row],[Column3]])</f>
        <v>(non-restaurant)</v>
      </c>
    </row>
    <row r="106" spans="5:8">
      <c r="E106" t="s">
        <v>3759</v>
      </c>
      <c r="F106" t="str">
        <f>IFERROR(VLOOKUP(Table4[[#This Row],[Column1]],Table3[],2,FALSE),"***")</f>
        <v>***</v>
      </c>
      <c r="G106" t="s">
        <v>9978</v>
      </c>
      <c r="H106" t="str">
        <f>IF(Table4[[#This Row],[Column3]]="",Table4[[#This Row],[Column2]],Table4[[#This Row],[Column3]])</f>
        <v>(non-restaurant)</v>
      </c>
    </row>
    <row r="107" spans="5:8">
      <c r="E107" t="s">
        <v>117</v>
      </c>
      <c r="F107" t="str">
        <f>IFERROR(VLOOKUP(Table4[[#This Row],[Column1]],Table3[],2,FALSE),"***")</f>
        <v>American</v>
      </c>
      <c r="H107" t="str">
        <f>IF(Table4[[#This Row],[Column3]]="",Table4[[#This Row],[Column2]],Table4[[#This Row],[Column3]])</f>
        <v>American</v>
      </c>
    </row>
    <row r="108" spans="5:8">
      <c r="E108" t="s">
        <v>130</v>
      </c>
      <c r="F108" t="str">
        <f>IFERROR(VLOOKUP(Table4[[#This Row],[Column1]],Table3[],2,FALSE),"***")</f>
        <v>American</v>
      </c>
      <c r="H108" t="str">
        <f>IF(Table4[[#This Row],[Column3]]="",Table4[[#This Row],[Column2]],Table4[[#This Row],[Column3]])</f>
        <v>American</v>
      </c>
    </row>
    <row r="109" spans="5:8">
      <c r="E109" t="s">
        <v>87</v>
      </c>
      <c r="F109" t="str">
        <f>IFERROR(VLOOKUP(Table4[[#This Row],[Column1]],Table3[],2,FALSE),"***")</f>
        <v>American</v>
      </c>
      <c r="H109" t="str">
        <f>IF(Table4[[#This Row],[Column3]]="",Table4[[#This Row],[Column2]],Table4[[#This Row],[Column3]])</f>
        <v>American</v>
      </c>
    </row>
    <row r="110" spans="5:8">
      <c r="E110" t="s">
        <v>209</v>
      </c>
      <c r="F110" t="str">
        <f>IFERROR(VLOOKUP(Table4[[#This Row],[Column1]],Table3[],2,FALSE),"***")</f>
        <v>Asian</v>
      </c>
      <c r="H110" t="str">
        <f>IF(Table4[[#This Row],[Column3]]="",Table4[[#This Row],[Column2]],Table4[[#This Row],[Column3]])</f>
        <v>Asian</v>
      </c>
    </row>
    <row r="111" spans="5:8">
      <c r="E111" t="s">
        <v>272</v>
      </c>
      <c r="F111" t="str">
        <f>IFERROR(VLOOKUP(Table4[[#This Row],[Column1]],Table3[],2,FALSE),"***")</f>
        <v>Asian</v>
      </c>
      <c r="H111" t="str">
        <f>IF(Table4[[#This Row],[Column3]]="",Table4[[#This Row],[Column2]],Table4[[#This Row],[Column3]])</f>
        <v>Asian</v>
      </c>
    </row>
    <row r="112" spans="5:8">
      <c r="E112" t="s">
        <v>182</v>
      </c>
      <c r="F112" t="str">
        <f>IFERROR(VLOOKUP(Table4[[#This Row],[Column1]],Table3[],2,FALSE),"***")</f>
        <v>Asian</v>
      </c>
      <c r="H112" t="str">
        <f>IF(Table4[[#This Row],[Column3]]="",Table4[[#This Row],[Column2]],Table4[[#This Row],[Column3]])</f>
        <v>Asian</v>
      </c>
    </row>
    <row r="113" spans="5:8">
      <c r="E113" t="s">
        <v>832</v>
      </c>
      <c r="F113" t="str">
        <f>IFERROR(VLOOKUP(Table4[[#This Row],[Column1]],Table3[],2,FALSE),"***")</f>
        <v>Bakery</v>
      </c>
      <c r="H113" t="str">
        <f>IF(Table4[[#This Row],[Column3]]="",Table4[[#This Row],[Column2]],Table4[[#This Row],[Column3]])</f>
        <v>Bakery</v>
      </c>
    </row>
    <row r="114" spans="5:8">
      <c r="E114" t="s">
        <v>46</v>
      </c>
      <c r="F114" t="str">
        <f>IFERROR(VLOOKUP(Table4[[#This Row],[Column1]],Table3[],2,FALSE),"***")</f>
        <v>Bakery</v>
      </c>
      <c r="H114" t="str">
        <f>IF(Table4[[#This Row],[Column3]]="",Table4[[#This Row],[Column2]],Table4[[#This Row],[Column3]])</f>
        <v>Bakery</v>
      </c>
    </row>
    <row r="115" spans="5:8">
      <c r="E115" t="s">
        <v>363</v>
      </c>
      <c r="F115" t="str">
        <f>IFERROR(VLOOKUP(Table4[[#This Row],[Column1]],Table3[],2,FALSE),"***")</f>
        <v>Bakery</v>
      </c>
      <c r="H115" t="str">
        <f>IF(Table4[[#This Row],[Column3]]="",Table4[[#This Row],[Column2]],Table4[[#This Row],[Column3]])</f>
        <v>Bakery</v>
      </c>
    </row>
    <row r="116" spans="5:8">
      <c r="E116" t="s">
        <v>241</v>
      </c>
      <c r="F116" t="str">
        <f>IFERROR(VLOOKUP(Table4[[#This Row],[Column1]],Table3[],2,FALSE),"***")</f>
        <v>Bar</v>
      </c>
      <c r="H116" t="str">
        <f>IF(Table4[[#This Row],[Column3]]="",Table4[[#This Row],[Column2]],Table4[[#This Row],[Column3]])</f>
        <v>Bar</v>
      </c>
    </row>
    <row r="117" spans="5:8">
      <c r="E117" t="s">
        <v>900</v>
      </c>
      <c r="F117" t="str">
        <f>IFERROR(VLOOKUP(Table4[[#This Row],[Column1]],Table3[],2,FALSE),"***")</f>
        <v>Bar</v>
      </c>
      <c r="H117" t="str">
        <f>IF(Table4[[#This Row],[Column3]]="",Table4[[#This Row],[Column2]],Table4[[#This Row],[Column3]])</f>
        <v>Bar</v>
      </c>
    </row>
    <row r="118" spans="5:8">
      <c r="E118" t="s">
        <v>164</v>
      </c>
      <c r="F118" t="str">
        <f>IFERROR(VLOOKUP(Table4[[#This Row],[Column1]],Table3[],2,FALSE),"***")</f>
        <v>Bar</v>
      </c>
      <c r="H118" t="str">
        <f>IF(Table4[[#This Row],[Column3]]="",Table4[[#This Row],[Column2]],Table4[[#This Row],[Column3]])</f>
        <v>Bar</v>
      </c>
    </row>
    <row r="119" spans="5:8">
      <c r="E119" t="s">
        <v>794</v>
      </c>
      <c r="F119" t="str">
        <f>IFERROR(VLOOKUP(Table4[[#This Row],[Column1]],Table3[],2,FALSE),"***")</f>
        <v>Bar</v>
      </c>
      <c r="H119" t="str">
        <f>IF(Table4[[#This Row],[Column3]]="",Table4[[#This Row],[Column2]],Table4[[#This Row],[Column3]])</f>
        <v>Bar</v>
      </c>
    </row>
    <row r="120" spans="5:8">
      <c r="E120" t="s">
        <v>1153</v>
      </c>
      <c r="F120" t="str">
        <f>IFERROR(VLOOKUP(Table4[[#This Row],[Column1]],Table3[],2,FALSE),"***")</f>
        <v>Bar</v>
      </c>
      <c r="H120" t="str">
        <f>IF(Table4[[#This Row],[Column3]]="",Table4[[#This Row],[Column2]],Table4[[#This Row],[Column3]])</f>
        <v>Bar</v>
      </c>
    </row>
    <row r="121" spans="5:8">
      <c r="E121" t="s">
        <v>168</v>
      </c>
      <c r="F121" t="str">
        <f>IFERROR(VLOOKUP(Table4[[#This Row],[Column1]],Table3[],2,FALSE),"***")</f>
        <v>Bar</v>
      </c>
      <c r="H121" t="str">
        <f>IF(Table4[[#This Row],[Column3]]="",Table4[[#This Row],[Column2]],Table4[[#This Row],[Column3]])</f>
        <v>Bar</v>
      </c>
    </row>
    <row r="122" spans="5:8">
      <c r="E122" t="s">
        <v>988</v>
      </c>
      <c r="F122" t="str">
        <f>IFERROR(VLOOKUP(Table4[[#This Row],[Column1]],Table3[],2,FALSE),"***")</f>
        <v>Bar</v>
      </c>
      <c r="H122" t="str">
        <f>IF(Table4[[#This Row],[Column3]]="",Table4[[#This Row],[Column2]],Table4[[#This Row],[Column3]])</f>
        <v>Bar</v>
      </c>
    </row>
    <row r="123" spans="5:8">
      <c r="E123" t="s">
        <v>454</v>
      </c>
      <c r="F123" t="str">
        <f>IFERROR(VLOOKUP(Table4[[#This Row],[Column1]],Table3[],2,FALSE),"***")</f>
        <v>Bar</v>
      </c>
      <c r="H123" t="str">
        <f>IF(Table4[[#This Row],[Column3]]="",Table4[[#This Row],[Column2]],Table4[[#This Row],[Column3]])</f>
        <v>Bar</v>
      </c>
    </row>
    <row r="124" spans="5:8">
      <c r="E124" t="s">
        <v>372</v>
      </c>
      <c r="F124" t="str">
        <f>IFERROR(VLOOKUP(Table4[[#This Row],[Column1]],Table3[],2,FALSE),"***")</f>
        <v>Barbeque</v>
      </c>
      <c r="H124" t="str">
        <f>IF(Table4[[#This Row],[Column3]]="",Table4[[#This Row],[Column2]],Table4[[#This Row],[Column3]])</f>
        <v>Barbeque</v>
      </c>
    </row>
    <row r="125" spans="5:8">
      <c r="E125" t="s">
        <v>435</v>
      </c>
      <c r="F125" t="str">
        <f>IFERROR(VLOOKUP(Table4[[#This Row],[Column1]],Table3[],2,FALSE),"***")</f>
        <v>Breakfast &amp; Brunch</v>
      </c>
      <c r="H125" t="str">
        <f>IF(Table4[[#This Row],[Column3]]="",Table4[[#This Row],[Column2]],Table4[[#This Row],[Column3]])</f>
        <v>Breakfast &amp; Brunch</v>
      </c>
    </row>
    <row r="126" spans="5:8">
      <c r="E126" t="s">
        <v>62</v>
      </c>
      <c r="F126" t="str">
        <f>IFERROR(VLOOKUP(Table4[[#This Row],[Column1]],Table3[],2,FALSE),"***")</f>
        <v>C-Store</v>
      </c>
      <c r="H126" t="str">
        <f>IF(Table4[[#This Row],[Column3]]="",Table4[[#This Row],[Column2]],Table4[[#This Row],[Column3]])</f>
        <v>C-Store</v>
      </c>
    </row>
    <row r="127" spans="5:8">
      <c r="E127" t="s">
        <v>82</v>
      </c>
      <c r="F127" t="str">
        <f>IFERROR(VLOOKUP(Table4[[#This Row],[Column1]],Table3[],2,FALSE),"***")</f>
        <v>Cajun/Creole</v>
      </c>
      <c r="H127" t="str">
        <f>IF(Table4[[#This Row],[Column3]]="",Table4[[#This Row],[Column2]],Table4[[#This Row],[Column3]])</f>
        <v>Cajun/Creole</v>
      </c>
    </row>
    <row r="128" spans="5:8">
      <c r="E128" t="s">
        <v>289</v>
      </c>
      <c r="F128" t="str">
        <f>IFERROR(VLOOKUP(Table4[[#This Row],[Column1]],Table3[],2,FALSE),"***")</f>
        <v>Caterers</v>
      </c>
      <c r="H128" t="str">
        <f>IF(Table4[[#This Row],[Column3]]="",Table4[[#This Row],[Column2]],Table4[[#This Row],[Column3]])</f>
        <v>Caterers</v>
      </c>
    </row>
    <row r="129" spans="5:8">
      <c r="E129" t="s">
        <v>395</v>
      </c>
      <c r="F129" t="str">
        <f>IFERROR(VLOOKUP(Table4[[#This Row],[Column1]],Table3[],2,FALSE),"***")</f>
        <v>Chicken</v>
      </c>
      <c r="H129" t="str">
        <f>IF(Table4[[#This Row],[Column3]]="",Table4[[#This Row],[Column2]],Table4[[#This Row],[Column3]])</f>
        <v>Chicken</v>
      </c>
    </row>
    <row r="130" spans="5:8">
      <c r="E130" t="s">
        <v>330</v>
      </c>
      <c r="F130" t="str">
        <f>IFERROR(VLOOKUP(Table4[[#This Row],[Column1]],Table3[],2,FALSE),"***")</f>
        <v>Chicken</v>
      </c>
      <c r="H130" t="str">
        <f>IF(Table4[[#This Row],[Column3]]="",Table4[[#This Row],[Column2]],Table4[[#This Row],[Column3]])</f>
        <v>Chicken</v>
      </c>
    </row>
    <row r="131" spans="5:8">
      <c r="E131" t="s">
        <v>523</v>
      </c>
      <c r="F131" t="str">
        <f>IFERROR(VLOOKUP(Table4[[#This Row],[Column1]],Table3[],2,FALSE),"***")</f>
        <v>Chinese</v>
      </c>
      <c r="H131" t="str">
        <f>IF(Table4[[#This Row],[Column3]]="",Table4[[#This Row],[Column2]],Table4[[#This Row],[Column3]])</f>
        <v>Chinese</v>
      </c>
    </row>
    <row r="132" spans="5:8">
      <c r="E132" t="s">
        <v>366</v>
      </c>
      <c r="F132" t="str">
        <f>IFERROR(VLOOKUP(Table4[[#This Row],[Column1]],Table3[],2,FALSE),"***")</f>
        <v>Coffee Shop</v>
      </c>
      <c r="H132" t="str">
        <f>IF(Table4[[#This Row],[Column3]]="",Table4[[#This Row],[Column2]],Table4[[#This Row],[Column3]])</f>
        <v>Coffee Shop</v>
      </c>
    </row>
    <row r="133" spans="5:8">
      <c r="E133" t="s">
        <v>388</v>
      </c>
      <c r="F133" t="str">
        <f>IFERROR(VLOOKUP(Table4[[#This Row],[Column1]],Table3[],2,FALSE),"***")</f>
        <v>Desserts</v>
      </c>
      <c r="H133" t="str">
        <f>IF(Table4[[#This Row],[Column3]]="",Table4[[#This Row],[Column2]],Table4[[#This Row],[Column3]])</f>
        <v>Desserts</v>
      </c>
    </row>
    <row r="134" spans="5:8">
      <c r="E134" t="s">
        <v>1094</v>
      </c>
      <c r="F134" t="str">
        <f>IFERROR(VLOOKUP(Table4[[#This Row],[Column1]],Table3[],2,FALSE),"***")</f>
        <v>Desserts</v>
      </c>
      <c r="H134" t="str">
        <f>IF(Table4[[#This Row],[Column3]]="",Table4[[#This Row],[Column2]],Table4[[#This Row],[Column3]])</f>
        <v>Desserts</v>
      </c>
    </row>
    <row r="135" spans="5:8">
      <c r="E135" t="s">
        <v>199</v>
      </c>
      <c r="F135" t="str">
        <f>IFERROR(VLOOKUP(Table4[[#This Row],[Column1]],Table3[],2,FALSE),"***")</f>
        <v>Desserts</v>
      </c>
      <c r="H135" t="str">
        <f>IF(Table4[[#This Row],[Column3]]="",Table4[[#This Row],[Column2]],Table4[[#This Row],[Column3]])</f>
        <v>Desserts</v>
      </c>
    </row>
    <row r="136" spans="5:8">
      <c r="E136" t="s">
        <v>652</v>
      </c>
      <c r="F136" t="str">
        <f>IFERROR(VLOOKUP(Table4[[#This Row],[Column1]],Table3[],2,FALSE),"***")</f>
        <v>desserts</v>
      </c>
      <c r="H136" t="str">
        <f>IF(Table4[[#This Row],[Column3]]="",Table4[[#This Row],[Column2]],Table4[[#This Row],[Column3]])</f>
        <v>desserts</v>
      </c>
    </row>
    <row r="137" spans="5:8">
      <c r="E137" t="s">
        <v>495</v>
      </c>
      <c r="F137" t="str">
        <f>IFERROR(VLOOKUP(Table4[[#This Row],[Column1]],Table3[],2,FALSE),"***")</f>
        <v>Ethiopian</v>
      </c>
      <c r="H137" t="str">
        <f>IF(Table4[[#This Row],[Column3]]="",Table4[[#This Row],[Column2]],Table4[[#This Row],[Column3]])</f>
        <v>Ethiopian</v>
      </c>
    </row>
    <row r="138" spans="5:8">
      <c r="E138" t="s">
        <v>1044</v>
      </c>
      <c r="F138" t="str">
        <f>IFERROR(VLOOKUP(Table4[[#This Row],[Column1]],Table3[],2,FALSE),"***")</f>
        <v>Food Trucks/Stand</v>
      </c>
      <c r="H138" t="str">
        <f>IF(Table4[[#This Row],[Column3]]="",Table4[[#This Row],[Column2]],Table4[[#This Row],[Column3]])</f>
        <v>Food Trucks/Stand</v>
      </c>
    </row>
    <row r="139" spans="5:8">
      <c r="E139" t="s">
        <v>1104</v>
      </c>
      <c r="F139" t="str">
        <f>IFERROR(VLOOKUP(Table4[[#This Row],[Column1]],Table3[],2,FALSE),"***")</f>
        <v>French</v>
      </c>
      <c r="H139" t="str">
        <f>IF(Table4[[#This Row],[Column3]]="",Table4[[#This Row],[Column2]],Table4[[#This Row],[Column3]])</f>
        <v>French</v>
      </c>
    </row>
    <row r="140" spans="5:8">
      <c r="E140" t="s">
        <v>39</v>
      </c>
      <c r="F140" t="str">
        <f>IFERROR(VLOOKUP(Table4[[#This Row],[Column1]],Table3[],2,FALSE),"***")</f>
        <v>Grocery Store</v>
      </c>
      <c r="H140" t="str">
        <f>IF(Table4[[#This Row],[Column3]]="",Table4[[#This Row],[Column2]],Table4[[#This Row],[Column3]])</f>
        <v>Grocery Store</v>
      </c>
    </row>
    <row r="141" spans="5:8">
      <c r="E141" t="s">
        <v>535</v>
      </c>
      <c r="F141" t="str">
        <f>IFERROR(VLOOKUP(Table4[[#This Row],[Column1]],Table3[],2,FALSE),"***")</f>
        <v>Grocery Store</v>
      </c>
      <c r="H141" t="str">
        <f>IF(Table4[[#This Row],[Column3]]="",Table4[[#This Row],[Column2]],Table4[[#This Row],[Column3]])</f>
        <v>Grocery Store</v>
      </c>
    </row>
    <row r="142" spans="5:8">
      <c r="E142" t="s">
        <v>1148</v>
      </c>
      <c r="F142" t="str">
        <f>IFERROR(VLOOKUP(Table4[[#This Row],[Column1]],Table3[],2,FALSE),"***")</f>
        <v>Grocery Store</v>
      </c>
      <c r="H142" t="str">
        <f>IF(Table4[[#This Row],[Column3]]="",Table4[[#This Row],[Column2]],Table4[[#This Row],[Column3]])</f>
        <v>Grocery Store</v>
      </c>
    </row>
    <row r="143" spans="5:8">
      <c r="E143" t="s">
        <v>176</v>
      </c>
      <c r="F143" t="str">
        <f>IFERROR(VLOOKUP(Table4[[#This Row],[Column1]],Table3[],2,FALSE),"***")</f>
        <v>Indian</v>
      </c>
      <c r="H143" t="str">
        <f>IF(Table4[[#This Row],[Column3]]="",Table4[[#This Row],[Column2]],Table4[[#This Row],[Column3]])</f>
        <v>Indian</v>
      </c>
    </row>
    <row r="144" spans="5:8">
      <c r="E144" t="s">
        <v>258</v>
      </c>
      <c r="F144" t="str">
        <f>IFERROR(VLOOKUP(Table4[[#This Row],[Column1]],Table3[],2,FALSE),"***")</f>
        <v>Italian</v>
      </c>
      <c r="H144" t="str">
        <f>IF(Table4[[#This Row],[Column3]]="",Table4[[#This Row],[Column2]],Table4[[#This Row],[Column3]])</f>
        <v>Italian</v>
      </c>
    </row>
    <row r="145" spans="5:8">
      <c r="E145" t="s">
        <v>204</v>
      </c>
      <c r="F145" t="str">
        <f>IFERROR(VLOOKUP(Table4[[#This Row],[Column1]],Table3[],2,FALSE),"***")</f>
        <v>Japanese</v>
      </c>
      <c r="H145" t="str">
        <f>IF(Table4[[#This Row],[Column3]]="",Table4[[#This Row],[Column2]],Table4[[#This Row],[Column3]])</f>
        <v>Japanese</v>
      </c>
    </row>
    <row r="146" spans="5:8">
      <c r="E146" t="s">
        <v>782</v>
      </c>
      <c r="F146" t="str">
        <f>IFERROR(VLOOKUP(Table4[[#This Row],[Column1]],Table3[],2,FALSE),"***")</f>
        <v>Korean</v>
      </c>
      <c r="H146" t="str">
        <f>IF(Table4[[#This Row],[Column3]]="",Table4[[#This Row],[Column2]],Table4[[#This Row],[Column3]])</f>
        <v>Korean</v>
      </c>
    </row>
    <row r="147" spans="5:8">
      <c r="E147" t="s">
        <v>642</v>
      </c>
      <c r="F147" t="str">
        <f>IFERROR(VLOOKUP(Table4[[#This Row],[Column1]],Table3[],2,FALSE),"***")</f>
        <v>Greek/Mediterranean</v>
      </c>
      <c r="H147" t="str">
        <f>IF(Table4[[#This Row],[Column3]]="",Table4[[#This Row],[Column2]],Table4[[#This Row],[Column3]])</f>
        <v>Greek/Mediterranean</v>
      </c>
    </row>
    <row r="148" spans="5:8">
      <c r="E148" t="s">
        <v>488</v>
      </c>
      <c r="F148" t="str">
        <f>IFERROR(VLOOKUP(Table4[[#This Row],[Column1]],Table3[],2,FALSE),"***")</f>
        <v>Mexican/Tex-Mex/Latin</v>
      </c>
      <c r="H148" t="str">
        <f>IF(Table4[[#This Row],[Column3]]="",Table4[[#This Row],[Column2]],Table4[[#This Row],[Column3]])</f>
        <v>Mexican/Tex-Mex/Latin</v>
      </c>
    </row>
    <row r="149" spans="5:8">
      <c r="E149" t="s">
        <v>148</v>
      </c>
      <c r="F149" t="str">
        <f>IFERROR(VLOOKUP(Table4[[#This Row],[Column1]],Table3[],2,FALSE),"***")</f>
        <v>Mexican/Tex-Mex/Latin</v>
      </c>
      <c r="H149" t="str">
        <f>IF(Table4[[#This Row],[Column3]]="",Table4[[#This Row],[Column2]],Table4[[#This Row],[Column3]])</f>
        <v>Mexican/Tex-Mex/Latin</v>
      </c>
    </row>
    <row r="150" spans="5:8">
      <c r="E150" t="s">
        <v>358</v>
      </c>
      <c r="F150" t="str">
        <f>IFERROR(VLOOKUP(Table4[[#This Row],[Column1]],Table3[],2,FALSE),"***")</f>
        <v>Mexican/Tex-Mex/Latin</v>
      </c>
      <c r="H150" t="str">
        <f>IF(Table4[[#This Row],[Column3]]="",Table4[[#This Row],[Column2]],Table4[[#This Row],[Column3]])</f>
        <v>Mexican/Tex-Mex/Latin</v>
      </c>
    </row>
    <row r="151" spans="5:8">
      <c r="E151" t="s">
        <v>316</v>
      </c>
      <c r="F151" t="str">
        <f>IFERROR(VLOOKUP(Table4[[#This Row],[Column1]],Table3[],2,FALSE),"***")</f>
        <v>Mexican/Tex-Mex/Latin</v>
      </c>
      <c r="H151" t="str">
        <f>IF(Table4[[#This Row],[Column3]]="",Table4[[#This Row],[Column2]],Table4[[#This Row],[Column3]])</f>
        <v>Mexican/Tex-Mex/Latin</v>
      </c>
    </row>
    <row r="152" spans="5:8">
      <c r="E152" t="s">
        <v>103</v>
      </c>
      <c r="F152" t="str">
        <f>IFERROR(VLOOKUP(Table4[[#This Row],[Column1]],Table3[],2,FALSE),"***")</f>
        <v>Pizza</v>
      </c>
      <c r="H152" t="str">
        <f>IF(Table4[[#This Row],[Column3]]="",Table4[[#This Row],[Column2]],Table4[[#This Row],[Column3]])</f>
        <v>Pizza</v>
      </c>
    </row>
    <row r="153" spans="5:8">
      <c r="E153" t="s">
        <v>662</v>
      </c>
      <c r="F153" t="str">
        <f>IFERROR(VLOOKUP(Table4[[#This Row],[Column1]],Table3[],2,FALSE),"***")</f>
        <v>Salad</v>
      </c>
      <c r="H153" t="str">
        <f>IF(Table4[[#This Row],[Column3]]="",Table4[[#This Row],[Column2]],Table4[[#This Row],[Column3]])</f>
        <v>Salad</v>
      </c>
    </row>
    <row r="154" spans="5:8">
      <c r="E154" t="s">
        <v>338</v>
      </c>
      <c r="F154" t="str">
        <f>IFERROR(VLOOKUP(Table4[[#This Row],[Column1]],Table3[],2,FALSE),"***")</f>
        <v>Sandwich/Deli/Butcher</v>
      </c>
      <c r="H154" t="str">
        <f>IF(Table4[[#This Row],[Column3]]="",Table4[[#This Row],[Column2]],Table4[[#This Row],[Column3]])</f>
        <v>Sandwich/Deli/Butcher</v>
      </c>
    </row>
    <row r="155" spans="5:8">
      <c r="E155" t="s">
        <v>297</v>
      </c>
      <c r="F155" t="str">
        <f>IFERROR(VLOOKUP(Table4[[#This Row],[Column1]],Table3[],2,FALSE),"***")</f>
        <v>Sandwich/Deli/Butcher</v>
      </c>
      <c r="H155" t="str">
        <f>IF(Table4[[#This Row],[Column3]]="",Table4[[#This Row],[Column2]],Table4[[#This Row],[Column3]])</f>
        <v>Sandwich/Deli/Butcher</v>
      </c>
    </row>
    <row r="156" spans="5:8">
      <c r="E156" t="s">
        <v>74</v>
      </c>
      <c r="F156" t="str">
        <f>IFERROR(VLOOKUP(Table4[[#This Row],[Column1]],Table3[],2,FALSE),"***")</f>
        <v>Sandwich/Deli/Butcher</v>
      </c>
      <c r="H156" t="str">
        <f>IF(Table4[[#This Row],[Column3]]="",Table4[[#This Row],[Column2]],Table4[[#This Row],[Column3]])</f>
        <v>Sandwich/Deli/Butcher</v>
      </c>
    </row>
    <row r="157" spans="5:8">
      <c r="E157" t="s">
        <v>121</v>
      </c>
      <c r="F157" t="str">
        <f>IFERROR(VLOOKUP(Table4[[#This Row],[Column1]],Table3[],2,FALSE),"***")</f>
        <v>Seafood</v>
      </c>
      <c r="H157" t="str">
        <f>IF(Table4[[#This Row],[Column3]]="",Table4[[#This Row],[Column2]],Table4[[#This Row],[Column3]])</f>
        <v>Seafood</v>
      </c>
    </row>
    <row r="158" spans="5:8">
      <c r="E158" t="s">
        <v>122</v>
      </c>
      <c r="F158" t="str">
        <f>IFERROR(VLOOKUP(Table4[[#This Row],[Column1]],Table3[],2,FALSE),"***")</f>
        <v>Steak</v>
      </c>
      <c r="H158" t="str">
        <f>IF(Table4[[#This Row],[Column3]]="",Table4[[#This Row],[Column2]],Table4[[#This Row],[Column3]])</f>
        <v>Steak</v>
      </c>
    </row>
    <row r="159" spans="5:8">
      <c r="E159" t="s">
        <v>309</v>
      </c>
      <c r="F159" t="str">
        <f>IFERROR(VLOOKUP(Table4[[#This Row],[Column1]],Table3[],2,FALSE),"***")</f>
        <v>Thai</v>
      </c>
      <c r="H159" t="str">
        <f>IF(Table4[[#This Row],[Column3]]="",Table4[[#This Row],[Column2]],Table4[[#This Row],[Column3]])</f>
        <v>Thai</v>
      </c>
    </row>
    <row r="160" spans="5:8">
      <c r="E160" t="s">
        <v>788</v>
      </c>
      <c r="F160" t="str">
        <f>IFERROR(VLOOKUP(Table4[[#This Row],[Column1]],Table3[],2,FALSE),"***")</f>
        <v>Vegan/Vegetarian</v>
      </c>
      <c r="H160" t="str">
        <f>IF(Table4[[#This Row],[Column3]]="",Table4[[#This Row],[Column2]],Table4[[#This Row],[Column3]])</f>
        <v>Vegan/Vegetarian</v>
      </c>
    </row>
    <row r="161" spans="5:8">
      <c r="E161" t="s">
        <v>716</v>
      </c>
      <c r="F161" t="str">
        <f>IFERROR(VLOOKUP(Table4[[#This Row],[Column1]],Table3[],2,FALSE),"***")</f>
        <v>Vietnamese</v>
      </c>
      <c r="H161" t="str">
        <f>IF(Table4[[#This Row],[Column3]]="",Table4[[#This Row],[Column2]],Table4[[#This Row],[Column3]])</f>
        <v>Vietnamese</v>
      </c>
    </row>
  </sheetData>
  <sortState xmlns:xlrd2="http://schemas.microsoft.com/office/spreadsheetml/2017/richdata2" ref="E1:E1048051">
    <sortCondition ref="E1"/>
  </sortState>
  <phoneticPr fontId="18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yelp_output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Gatenby</dc:creator>
  <cp:lastModifiedBy>Shane Gatenby</cp:lastModifiedBy>
  <dcterms:created xsi:type="dcterms:W3CDTF">2020-01-31T04:36:45Z</dcterms:created>
  <dcterms:modified xsi:type="dcterms:W3CDTF">2020-01-31T06:19:31Z</dcterms:modified>
</cp:coreProperties>
</file>