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9660\Desktop\2024-se-24-cobloom\Sprint2\"/>
    </mc:Choice>
  </mc:AlternateContent>
  <xr:revisionPtr revIDLastSave="0" documentId="13_ncr:1_{6B25F033-5C0A-4985-AE73-BBA2F08CC23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门禁汇总" sheetId="1" r:id="rId1"/>
    <sheet name="边界场景" sheetId="2" r:id="rId2"/>
    <sheet name="代码走查" sheetId="3" r:id="rId3"/>
    <sheet name="AI反思日志" sheetId="4" r:id="rId4"/>
    <sheet name="性能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<sst xmlns="http://schemas.openxmlformats.org/spreadsheetml/2006/main" count="217" uniqueCount="164">
  <si>
    <t>质量门禁完成报告</t>
  </si>
  <si>
    <t>团队编号</t>
  </si>
  <si>
    <t>项目名称</t>
  </si>
  <si>
    <t>CoBLoom</t>
  </si>
  <si>
    <t>团队成员</t>
  </si>
  <si>
    <t>陈扬、乐琳、顾晨昊</t>
  </si>
  <si>
    <t>提交日期</t>
  </si>
  <si>
    <t>一、质量门禁完成情况</t>
  </si>
  <si>
    <t>编号</t>
  </si>
  <si>
    <t>门禁名称</t>
  </si>
  <si>
    <t>达标标准</t>
  </si>
  <si>
    <t>实际结果</t>
  </si>
  <si>
    <t>是否通过</t>
  </si>
  <si>
    <t>证据/说明</t>
  </si>
  <si>
    <t>G1</t>
  </si>
  <si>
    <t>测试覆盖</t>
  </si>
  <si>
    <t>核心业务函数分支覆盖率≥60%</t>
  </si>
  <si>
    <t>测试覆盖率超85%</t>
  </si>
  <si>
    <t>通过</t>
  </si>
  <si>
    <t>G2</t>
  </si>
  <si>
    <t>边界场景</t>
  </si>
  <si>
    <t>全组共5个，每人至少1个</t>
  </si>
  <si>
    <t>边界场景处理正确</t>
  </si>
  <si>
    <t>详见“边界场景”Sheet</t>
  </si>
  <si>
    <t>G3</t>
  </si>
  <si>
    <t>代码走查</t>
  </si>
  <si>
    <t>组内交叉走查，每人走查别人的代码</t>
  </si>
  <si>
    <t>组内交叉走查完成</t>
  </si>
  <si>
    <t>详见“代码走查”Sheet</t>
  </si>
  <si>
    <t>G4</t>
  </si>
  <si>
    <t>性能检查</t>
  </si>
  <si>
    <t>首页&lt;3秒，API&lt;500ms</t>
  </si>
  <si>
    <t>性能良好</t>
  </si>
  <si>
    <t>记录测试URL和响应时间</t>
  </si>
  <si>
    <t>G5</t>
  </si>
  <si>
    <t>AI反思日志</t>
  </si>
  <si>
    <t>每人1篇，记录AI协作得失</t>
  </si>
  <si>
    <t>各成员均完成反思日志</t>
  </si>
  <si>
    <t>详见“AI反思日志”Sheet</t>
  </si>
  <si>
    <t>G6</t>
  </si>
  <si>
    <t>代码讲解</t>
  </si>
  <si>
    <t>随机抽查1-2人当面讲解</t>
  </si>
  <si>
    <t>成员可完成讲解</t>
  </si>
  <si>
    <t>乐琳、陈扬、顾晨昊对后端核心服务层代码、讲解清晰，对代码有深度理解。互相验证完毕</t>
  </si>
  <si>
    <t>总体结论</t>
  </si>
  <si>
    <t>全部通过</t>
  </si>
  <si>
    <t>门禁G2：边界场景明细</t>
  </si>
  <si>
    <t>填写说明：全组共完成5个边界场景，每人至少1个。场景应覆盖异常输入、空值、超长输入、并发、权限越界等类型。</t>
  </si>
  <si>
    <t>场景描述</t>
  </si>
  <si>
    <t>对应核心函数</t>
  </si>
  <si>
    <t>负责人</t>
  </si>
  <si>
    <t>测试代码路径</t>
  </si>
  <si>
    <t>测试结果</t>
  </si>
  <si>
    <t>B1</t>
  </si>
  <si>
    <r>
      <t>新建笔记时，标题为</t>
    </r>
    <r>
      <rPr>
        <sz val="10"/>
        <color rgb="FF37352F"/>
        <rFont val="Noto Sans CJK SC"/>
        <family val="1"/>
      </rPr>
      <t xml:space="preserve"> null</t>
    </r>
    <r>
      <rPr>
        <sz val="10"/>
        <color rgb="FF37352F"/>
        <rFont val="宋体"/>
        <family val="3"/>
        <charset val="134"/>
      </rPr>
      <t>、空字符串或只包含空格。系统应拒绝创建，避免无标题数据写入数据库。</t>
    </r>
  </si>
  <si>
    <r>
      <t>RecordService.create()</t>
    </r>
    <r>
      <rPr>
        <sz val="10"/>
        <color rgb="FF37352F"/>
        <rFont val="宋体"/>
        <family val="3"/>
        <charset val="134"/>
      </rPr>
      <t>、</t>
    </r>
    <r>
      <rPr>
        <sz val="10"/>
        <color rgb="FF37352F"/>
        <rFont val="Noto Sans CJK SC"/>
        <family val="1"/>
      </rPr>
      <t>RecordService.validate()</t>
    </r>
  </si>
  <si>
    <t>乐琳</t>
  </si>
  <si>
    <r>
      <t>/backend/src/test/java/com/cobloom/service/RecordServiceTest.java:101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createRejectsNullAndBlankTitles()</t>
    </r>
  </si>
  <si>
    <r>
      <t>抛出</t>
    </r>
    <r>
      <rPr>
        <sz val="10"/>
        <color rgb="FF37352F"/>
        <rFont val="Noto Sans CJK SC"/>
        <family val="1"/>
      </rPr>
      <t xml:space="preserve"> IllegalArgumentException</t>
    </r>
    <r>
      <rPr>
        <sz val="10"/>
        <color rgb="FF37352F"/>
        <rFont val="宋体"/>
        <family val="3"/>
        <charset val="134"/>
      </rPr>
      <t>，并验证数据库插入方法没有被调用</t>
    </r>
  </si>
  <si>
    <t>B2</t>
  </si>
  <si>
    <r>
      <t>上传扩展名为</t>
    </r>
    <r>
      <rPr>
        <sz val="10"/>
        <color rgb="FF37352F"/>
        <rFont val="Noto Sans CJK SC"/>
        <family val="1"/>
      </rPr>
      <t xml:space="preserve"> .md</t>
    </r>
    <r>
      <rPr>
        <sz val="10"/>
        <color rgb="FF37352F"/>
        <rFont val="宋体"/>
        <family val="3"/>
        <charset val="134"/>
      </rPr>
      <t>，但文件大小为</t>
    </r>
    <r>
      <rPr>
        <sz val="10"/>
        <color rgb="FF37352F"/>
        <rFont val="Noto Sans CJK SC"/>
        <family val="1"/>
      </rPr>
      <t>0</t>
    </r>
    <r>
      <rPr>
        <sz val="10"/>
        <color rgb="FF37352F"/>
        <rFont val="宋体"/>
        <family val="3"/>
        <charset val="134"/>
      </rPr>
      <t>字节，或者内容全部为空格。系统应提示文件内容不能为空，不创建笔记。</t>
    </r>
  </si>
  <si>
    <t>RecordService.uploadMarkdown()</t>
  </si>
  <si>
    <r>
      <t>/backend/src/test/java/com/cobloom/service/RecordServiceTest.java:125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uploadMarkdownRejectsAllInvalidFileBoundaries()</t>
    </r>
  </si>
  <si>
    <r>
      <t>0</t>
    </r>
    <r>
      <rPr>
        <sz val="10"/>
        <color rgb="FF37352F"/>
        <rFont val="宋体"/>
        <family val="3"/>
        <charset val="134"/>
      </rPr>
      <t>字节文件和纯空白内容均被拒绝，抛出</t>
    </r>
    <r>
      <rPr>
        <sz val="10"/>
        <color rgb="FF37352F"/>
        <rFont val="Noto Sans CJK SC"/>
        <family val="1"/>
      </rPr>
      <t xml:space="preserve"> IllegalArgumentException</t>
    </r>
    <r>
      <rPr>
        <sz val="10"/>
        <color rgb="FF37352F"/>
        <rFont val="宋体"/>
        <family val="3"/>
        <charset val="134"/>
      </rPr>
      <t>，没有生成记录。</t>
    </r>
  </si>
  <si>
    <t>B3</t>
  </si>
  <si>
    <r>
      <t>上传大小为</t>
    </r>
    <r>
      <rPr>
        <sz val="10"/>
        <color rgb="FF37352F"/>
        <rFont val="Noto Sans CJK SC"/>
        <family val="1"/>
      </rPr>
      <t xml:space="preserve"> 2MB + 1</t>
    </r>
    <r>
      <rPr>
        <sz val="10"/>
        <color rgb="FF37352F"/>
        <rFont val="宋体"/>
        <family val="3"/>
        <charset val="134"/>
      </rPr>
      <t>字节</t>
    </r>
    <r>
      <rPr>
        <sz val="10"/>
        <color rgb="FF37352F"/>
        <rFont val="Noto Sans CJK SC"/>
        <family val="1"/>
      </rPr>
      <t xml:space="preserve"> </t>
    </r>
    <r>
      <rPr>
        <sz val="10"/>
        <color rgb="FF37352F"/>
        <rFont val="宋体"/>
        <family val="3"/>
        <charset val="134"/>
      </rPr>
      <t>的</t>
    </r>
    <r>
      <rPr>
        <sz val="10"/>
        <color rgb="FF37352F"/>
        <rFont val="Noto Sans CJK SC"/>
        <family val="1"/>
      </rPr>
      <t xml:space="preserve"> Markdown </t>
    </r>
    <r>
      <rPr>
        <sz val="10"/>
        <color rgb="FF37352F"/>
        <rFont val="宋体"/>
        <family val="3"/>
        <charset val="134"/>
      </rPr>
      <t>文件。系统应在处理文件内容前拒绝上传，防止超大文件占用服务器资源。</t>
    </r>
  </si>
  <si>
    <r>
      <t>RecordService.uploadMarkdown()</t>
    </r>
    <r>
      <rPr>
        <sz val="10"/>
        <color rgb="FF37352F"/>
        <rFont val="宋体"/>
        <family val="3"/>
        <charset val="134"/>
      </rPr>
      <t>；大小限制常量</t>
    </r>
    <r>
      <rPr>
        <sz val="10"/>
        <color rgb="FF37352F"/>
        <rFont val="Noto Sans CJK SC"/>
        <family val="1"/>
      </rPr>
      <t xml:space="preserve"> MAX_MARKDOWN_SIZE</t>
    </r>
  </si>
  <si>
    <r>
      <t>backend/src/test/java/com/cobloom/service/RecordServiceTest.java:125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uploadMarkdownRejectsAllInvalidFileBoundaries()</t>
    </r>
    <r>
      <rPr>
        <sz val="10"/>
        <color rgb="FF37352F"/>
        <rFont val="宋体"/>
        <family val="3"/>
        <charset val="134"/>
      </rPr>
      <t>。</t>
    </r>
  </si>
  <si>
    <r>
      <t>构造大小为</t>
    </r>
    <r>
      <rPr>
        <sz val="10"/>
        <color rgb="FF37352F"/>
        <rFont val="Noto Sans CJK SC"/>
        <family val="1"/>
      </rPr>
      <t xml:space="preserve"> 2097153 </t>
    </r>
    <r>
      <rPr>
        <sz val="10"/>
        <color rgb="FF37352F"/>
        <rFont val="宋体"/>
        <family val="3"/>
        <charset val="134"/>
      </rPr>
      <t>字节的文件后，服务抛出</t>
    </r>
    <r>
      <rPr>
        <sz val="10"/>
        <color rgb="FF37352F"/>
        <rFont val="Noto Sans CJK SC"/>
        <family val="1"/>
      </rPr>
      <t xml:space="preserve"> IllegalArgumentException</t>
    </r>
    <r>
      <rPr>
        <sz val="10"/>
        <color rgb="FF37352F"/>
        <rFont val="宋体"/>
        <family val="3"/>
        <charset val="134"/>
      </rPr>
      <t>，日志显示</t>
    </r>
    <r>
      <rPr>
        <sz val="10"/>
        <color rgb="FF37352F"/>
        <rFont val="Noto Sans CJK SC"/>
        <family val="1"/>
      </rPr>
      <t xml:space="preserve"> reason=file_too_large</t>
    </r>
  </si>
  <si>
    <t>B4</t>
  </si>
  <si>
    <r>
      <t>用户的问题在知识库中没有检索到相关内容。系统不应让</t>
    </r>
    <r>
      <rPr>
        <sz val="10"/>
        <color rgb="FF37352F"/>
        <rFont val="Noto Sans CJK SC"/>
        <family val="1"/>
      </rPr>
      <t>LLM</t>
    </r>
    <r>
      <rPr>
        <sz val="10"/>
        <color rgb="FF37352F"/>
        <rFont val="宋体"/>
        <family val="3"/>
        <charset val="134"/>
      </rPr>
      <t>凭空回答，而应返回固定提示，并且不生成虚假的来源引用。</t>
    </r>
  </si>
  <si>
    <r>
      <t>QaService.ask()</t>
    </r>
    <r>
      <rPr>
        <sz val="10"/>
        <color rgb="FF37352F"/>
        <rFont val="宋体"/>
        <family val="3"/>
        <charset val="134"/>
      </rPr>
      <t>、</t>
    </r>
    <r>
      <rPr>
        <sz val="10"/>
        <color rgb="FF37352F"/>
        <rFont val="Noto Sans CJK SC"/>
        <family val="1"/>
      </rPr>
      <t>RagContextBuilder.build()</t>
    </r>
  </si>
  <si>
    <t>陈扬</t>
  </si>
  <si>
    <r>
      <t>backend/src/test/java/com/cobloom/service/QaServiceTest.java:92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askWithoutContextUsesFallbackAndSkipsLlmAndReferences()</t>
    </r>
  </si>
  <si>
    <r>
      <t>返回</t>
    </r>
    <r>
      <rPr>
        <sz val="10"/>
        <color rgb="FF37352F"/>
        <rFont val="Noto Sans CJK SC"/>
        <family val="1"/>
      </rPr>
      <t>“</t>
    </r>
    <r>
      <rPr>
        <sz val="10"/>
        <color rgb="FF37352F"/>
        <rFont val="宋体"/>
        <family val="3"/>
        <charset val="134"/>
      </rPr>
      <t>知识库中未找到足够相关内容</t>
    </r>
    <r>
      <rPr>
        <sz val="10"/>
        <color rgb="FF37352F"/>
        <rFont val="Noto Sans CJK SC"/>
        <family val="1"/>
      </rPr>
      <t>”</t>
    </r>
    <r>
      <rPr>
        <sz val="10"/>
        <color rgb="FF37352F"/>
        <rFont val="宋体"/>
        <family val="3"/>
        <charset val="134"/>
      </rPr>
      <t>；验证没有调用</t>
    </r>
    <r>
      <rPr>
        <sz val="10"/>
        <color rgb="FF37352F"/>
        <rFont val="Noto Sans CJK SC"/>
        <family val="1"/>
      </rPr>
      <t xml:space="preserve"> aiService.answer()</t>
    </r>
    <r>
      <rPr>
        <sz val="10"/>
        <color rgb="FF37352F"/>
        <rFont val="宋体"/>
        <family val="3"/>
        <charset val="134"/>
      </rPr>
      <t>，来源列表为空。</t>
    </r>
  </si>
  <si>
    <t>B5</t>
  </si>
  <si>
    <r>
      <t>LLM</t>
    </r>
    <r>
      <rPr>
        <sz val="10"/>
        <color rgb="FF37352F"/>
        <rFont val="宋体"/>
        <family val="3"/>
        <charset val="134"/>
      </rPr>
      <t>返回</t>
    </r>
    <r>
      <rPr>
        <sz val="10"/>
        <color rgb="FF37352F"/>
        <rFont val="Noto Sans CJK SC"/>
        <family val="1"/>
      </rPr>
      <t>HTTP</t>
    </r>
    <r>
      <rPr>
        <sz val="10"/>
        <color rgb="FF37352F"/>
        <rFont val="宋体"/>
        <family val="3"/>
        <charset val="134"/>
      </rPr>
      <t>错误、空响应，或者</t>
    </r>
    <r>
      <rPr>
        <sz val="10"/>
        <color rgb="FF37352F"/>
        <rFont val="Noto Sans CJK SC"/>
        <family val="1"/>
      </rPr>
      <t>SSE</t>
    </r>
    <r>
      <rPr>
        <sz val="10"/>
        <color rgb="FF37352F"/>
        <rFont val="宋体"/>
        <family val="3"/>
        <charset val="134"/>
      </rPr>
      <t>响应中只有推理内容而没有最终答案。系统不能把异常内容当成正常结果。</t>
    </r>
  </si>
  <si>
    <r>
      <t>RealLlmAiProvider.complete()</t>
    </r>
    <r>
      <rPr>
        <sz val="10"/>
        <color rgb="FF37352F"/>
        <rFont val="宋体"/>
        <family val="3"/>
        <charset val="134"/>
      </rPr>
      <t>、</t>
    </r>
    <r>
      <rPr>
        <sz val="10"/>
        <color rgb="FF37352F"/>
        <rFont val="Noto Sans CJK SC"/>
        <family val="1"/>
      </rPr>
      <t>RealLlmAiProvider.readStreamingResponse()</t>
    </r>
  </si>
  <si>
    <r>
      <t>backend/src/test/java/com/cobloom/service/ai/RealLlmAiProviderStreamingTest.java:45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rejectsHttpErrorAndEmptyBody()</t>
    </r>
    <r>
      <rPr>
        <sz val="10"/>
        <color rgb="FF37352F"/>
        <rFont val="宋体"/>
        <family val="3"/>
        <charset val="134"/>
      </rPr>
      <t>；</t>
    </r>
    <r>
      <rPr>
        <sz val="10"/>
        <color rgb="FF37352F"/>
        <rFont val="Noto Sans CJK SC"/>
        <family val="1"/>
      </rPr>
      <t>/backend/src/test/java/com/cobloom/service/ai/RealLlmAiProviderStreamingTest.java:64</t>
    </r>
    <r>
      <rPr>
        <sz val="10"/>
        <color rgb="FF37352F"/>
        <rFont val="宋体"/>
        <family val="3"/>
        <charset val="134"/>
      </rPr>
      <t>，测试方法：</t>
    </r>
    <r>
      <rPr>
        <sz val="10"/>
        <color rgb="FF37352F"/>
        <rFont val="Noto Sans CJK SC"/>
        <family val="1"/>
      </rPr>
      <t>reasoningWithoutAnswerIsReportedAsObservableFailure()</t>
    </r>
  </si>
  <si>
    <r>
      <t>HTTP</t>
    </r>
    <r>
      <rPr>
        <sz val="10"/>
        <color rgb="FF37352F"/>
        <rFont val="宋体"/>
        <family val="3"/>
        <charset val="134"/>
      </rPr>
      <t>错误和</t>
    </r>
    <r>
      <rPr>
        <sz val="10"/>
        <color rgb="FF37352F"/>
        <rFont val="Noto Sans CJK SC"/>
        <family val="1"/>
      </rPr>
      <t>“</t>
    </r>
    <r>
      <rPr>
        <sz val="10"/>
        <color rgb="FF37352F"/>
        <rFont val="宋体"/>
        <family val="3"/>
        <charset val="134"/>
      </rPr>
      <t>只有推理、没有答案</t>
    </r>
    <r>
      <rPr>
        <sz val="10"/>
        <color rgb="FF37352F"/>
        <rFont val="Noto Sans CJK SC"/>
        <family val="1"/>
      </rPr>
      <t>”</t>
    </r>
    <r>
      <rPr>
        <sz val="10"/>
        <color rgb="FF37352F"/>
        <rFont val="宋体"/>
        <family val="3"/>
        <charset val="134"/>
      </rPr>
      <t>的响应会被识别为异常并抛出可观察错误，不会作为正常答案继续处理。</t>
    </r>
  </si>
  <si>
    <t>门禁G3：代码走查记录</t>
  </si>
  <si>
    <t>填写说明：组内两两交叉走查，每人走查别人的代码并记录发现的问题。走查不是走马观花，要真读代码、真提问题。</t>
  </si>
  <si>
    <t>走查人</t>
  </si>
  <si>
    <t>被走查人</t>
  </si>
  <si>
    <t>走查模块/文件</t>
  </si>
  <si>
    <t>发现问题数</t>
  </si>
  <si>
    <t>已修复数</t>
  </si>
  <si>
    <t>主要问题及修复说明</t>
  </si>
  <si>
    <t>走查日期</t>
  </si>
  <si>
    <t>C1</t>
  </si>
  <si>
    <t>顾晨昊</t>
  </si>
  <si>
    <t>backend\src\main\java\com\cobloom\controller</t>
  </si>
  <si>
    <t>无</t>
  </si>
  <si>
    <t>C2</t>
  </si>
  <si>
    <t>\backend\src\main\java\com\cobloom\service</t>
  </si>
  <si>
    <t>C3</t>
  </si>
  <si>
    <t>backend\src\main\java\com\cobloom\config</t>
  </si>
  <si>
    <t>C4</t>
  </si>
  <si>
    <t>frontend\src</t>
  </si>
  <si>
    <t>C5</t>
  </si>
  <si>
    <t>backend\src\test\java\com\cobloom\service\ai</t>
  </si>
  <si>
    <t>C6</t>
  </si>
  <si>
    <t>backend\src\test\java\com\cobloom\service\knowledge</t>
  </si>
  <si>
    <t>C7</t>
  </si>
  <si>
    <t>backend\src\test\java\com\cobloom\service</t>
  </si>
  <si>
    <t>测试覆盖率较低，已进行修改提升</t>
  </si>
  <si>
    <t>C8</t>
  </si>
  <si>
    <t>Dockerfile、docker-compose</t>
  </si>
  <si>
    <t>C9</t>
  </si>
  <si>
    <t>门禁G5：AI反思日志</t>
  </si>
  <si>
    <t>填写说明：每人1篇，真实记录AI协作中的得与失。不要写广告词，要写具体的坑和教训。</t>
  </si>
  <si>
    <t>姓名</t>
  </si>
  <si>
    <t>AI帮你完成了什么</t>
  </si>
  <si>
    <t>AI没帮上忙/做错了什么</t>
  </si>
  <si>
    <t>踩过的坑</t>
  </si>
  <si>
    <t>学到的经验</t>
  </si>
  <si>
    <t>A1</t>
  </si>
  <si>
    <t>知识图谱生成性能优化建议和后端测试强化</t>
  </si>
  <si>
    <t>知识图谱性能优化建议过于复杂不符合实际</t>
  </si>
  <si>
    <r>
      <t>ai</t>
    </r>
    <r>
      <rPr>
        <sz val="10"/>
        <color rgb="FF37352F"/>
        <rFont val="宋体"/>
        <family val="3"/>
        <charset val="134"/>
      </rPr>
      <t>只会一味的顺从用户的方案，不会进行质疑。会导致判断失误</t>
    </r>
  </si>
  <si>
    <t>可以让其他ai评价ai的方案，更重要的是自己思考</t>
  </si>
  <si>
    <t>A2</t>
  </si>
  <si>
    <r>
      <t>针对后端启动失败、前端路由空白、知识图谱跳转登录页、笔记上传耗时过长、知识节点偶发缺失、中文短问题召回不稳定等问题，使用</t>
    </r>
    <r>
      <rPr>
        <sz val="10"/>
        <color rgb="FF37352F"/>
        <rFont val="Noto Sans CJK SC"/>
        <family val="1"/>
      </rPr>
      <t xml:space="preserve"> AI </t>
    </r>
    <r>
      <rPr>
        <sz val="10"/>
        <color rgb="FF37352F"/>
        <rFont val="宋体"/>
        <family val="3"/>
        <charset val="134"/>
      </rPr>
      <t>阅读代码、分析日志和数据库状态，定位可能原因并制定验证步骤。</t>
    </r>
  </si>
  <si>
    <r>
      <t>日志和数据验证不能被界面结果替代。前端显示笔记上传成功，并不代表知识编译已经完成。项目中曾出现</t>
    </r>
    <r>
      <rPr>
        <sz val="10"/>
        <color rgb="FF37352F"/>
        <rFont val="Noto Sans CJK SC"/>
        <family val="1"/>
      </rPr>
      <t xml:space="preserve"> `record` </t>
    </r>
    <r>
      <rPr>
        <sz val="10"/>
        <color rgb="FF37352F"/>
        <rFont val="宋体"/>
        <family val="3"/>
        <charset val="134"/>
      </rPr>
      <t>数据存在，但</t>
    </r>
    <r>
      <rPr>
        <sz val="10"/>
        <color rgb="FF37352F"/>
        <rFont val="Noto Sans CJK SC"/>
        <family val="1"/>
      </rPr>
      <t xml:space="preserve"> `knowledge_node` </t>
    </r>
    <r>
      <rPr>
        <sz val="10"/>
        <color rgb="FF37352F"/>
        <rFont val="宋体"/>
        <family val="3"/>
        <charset val="134"/>
      </rPr>
      <t>和</t>
    </r>
    <r>
      <rPr>
        <sz val="10"/>
        <color rgb="FF37352F"/>
        <rFont val="Noto Sans CJK SC"/>
        <family val="1"/>
      </rPr>
      <t xml:space="preserve"> `knowledge_relation` </t>
    </r>
    <r>
      <rPr>
        <sz val="10"/>
        <color rgb="FF37352F"/>
        <rFont val="宋体"/>
        <family val="3"/>
        <charset val="134"/>
      </rPr>
      <t>未生成的情况。后续应同时检查前端状态、后端日志、接口响应和数据库结果。</t>
    </r>
  </si>
  <si>
    <r>
      <t>未对</t>
    </r>
    <r>
      <rPr>
        <sz val="10"/>
        <color rgb="FF37352F"/>
        <rFont val="Noto Sans CJK SC"/>
        <family val="1"/>
      </rPr>
      <t>AI</t>
    </r>
    <r>
      <rPr>
        <sz val="10"/>
        <color rgb="FF37352F"/>
        <rFont val="宋体"/>
        <family val="3"/>
        <charset val="134"/>
      </rPr>
      <t>编写的代码进行充分审查，对代码熟悉程度较低，调试能力不足。</t>
    </r>
  </si>
  <si>
    <r>
      <t>1.</t>
    </r>
    <r>
      <rPr>
        <sz val="10"/>
        <color rgb="FF37352F"/>
        <rFont val="宋体"/>
        <family val="3"/>
        <charset val="134"/>
      </rPr>
      <t>使用</t>
    </r>
    <r>
      <rPr>
        <sz val="10"/>
        <color rgb="FF37352F"/>
        <rFont val="Noto Sans CJK SC"/>
        <family val="1"/>
      </rPr>
      <t>AI</t>
    </r>
    <r>
      <rPr>
        <sz val="10"/>
        <color rgb="FF37352F"/>
        <rFont val="宋体"/>
        <family val="3"/>
        <charset val="134"/>
      </rPr>
      <t>进行项目设计想法完善可以对想法进行技术规范与可行性评估，制定出更加合理的项目计划</t>
    </r>
    <r>
      <rPr>
        <sz val="10"/>
        <color rgb="FF37352F"/>
        <rFont val="Noto Sans CJK SC"/>
        <family val="1"/>
      </rPr>
      <t xml:space="preserve">
2.AI </t>
    </r>
    <r>
      <rPr>
        <sz val="10"/>
        <color rgb="FF37352F"/>
        <rFont val="宋体"/>
        <family val="3"/>
        <charset val="134"/>
      </rPr>
      <t>可以较快搭建知识编译、</t>
    </r>
    <r>
      <rPr>
        <sz val="10"/>
        <color rgb="FF37352F"/>
        <rFont val="Noto Sans CJK SC"/>
        <family val="1"/>
      </rPr>
      <t xml:space="preserve">RAG </t>
    </r>
    <r>
      <rPr>
        <sz val="10"/>
        <color rgb="FF37352F"/>
        <rFont val="宋体"/>
        <family val="3"/>
        <charset val="134"/>
      </rPr>
      <t>和知识图谱流程，但初版实现仍出现处理耗时较长、异步任务失败后状态不可见、部分笔记未生成节点、中文短问题召回不足等问题。这说明</t>
    </r>
    <r>
      <rPr>
        <sz val="10"/>
        <color rgb="FF37352F"/>
        <rFont val="Noto Sans CJK SC"/>
        <family val="1"/>
      </rPr>
      <t xml:space="preserve"> AI </t>
    </r>
    <r>
      <rPr>
        <sz val="10"/>
        <color rgb="FF37352F"/>
        <rFont val="宋体"/>
        <family val="3"/>
        <charset val="134"/>
      </rPr>
      <t>更适合提高初始开发效率，不能替代完整的性能测试、异常测试和数据验证。</t>
    </r>
    <r>
      <rPr>
        <sz val="10"/>
        <color rgb="FF37352F"/>
        <rFont val="Noto Sans CJK SC"/>
        <family val="1"/>
      </rPr>
      <t xml:space="preserve">
3.</t>
    </r>
    <r>
      <rPr>
        <sz val="10"/>
        <color rgb="FF37352F"/>
        <rFont val="宋体"/>
        <family val="3"/>
        <charset val="134"/>
      </rPr>
      <t>提升了问题定位能力：项目排查逐渐从</t>
    </r>
    <r>
      <rPr>
        <sz val="10"/>
        <color rgb="FF37352F"/>
        <rFont val="Noto Sans CJK SC"/>
        <family val="1"/>
      </rPr>
      <t>“</t>
    </r>
    <r>
      <rPr>
        <sz val="10"/>
        <color rgb="FF37352F"/>
        <rFont val="宋体"/>
        <family val="3"/>
        <charset val="134"/>
      </rPr>
      <t>根据页面现象猜测问题</t>
    </r>
    <r>
      <rPr>
        <sz val="10"/>
        <color rgb="FF37352F"/>
        <rFont val="Noto Sans CJK SC"/>
        <family val="1"/>
      </rPr>
      <t>”</t>
    </r>
    <r>
      <rPr>
        <sz val="10"/>
        <color rgb="FF37352F"/>
        <rFont val="宋体"/>
        <family val="3"/>
        <charset val="134"/>
      </rPr>
      <t>转变为结合路由、接口、日志、数据库和任务状态进行定位。例如通过数据库确认笔记存在但知识节点缺失，从而将问题定位到异步编译流程，而不是上传接口本身。</t>
    </r>
  </si>
  <si>
    <t>A3</t>
  </si>
  <si>
    <t>部分测试代码的编写、docker环境配置、快速阅读其他成员代码进行了解</t>
  </si>
  <si>
    <t>测试代码编写时因为反复无法通过测试，开始编篡数据</t>
  </si>
  <si>
    <t>长文本上下文对话错误，幻觉率显著提高</t>
  </si>
  <si>
    <r>
      <rPr>
        <sz val="10"/>
        <color rgb="FF37352F"/>
        <rFont val="微软雅黑"/>
        <family val="2"/>
        <charset val="134"/>
      </rPr>
      <t>能够更高效地向</t>
    </r>
    <r>
      <rPr>
        <sz val="10"/>
        <color rgb="FF37352F"/>
        <rFont val="Arial"/>
        <family val="2"/>
      </rPr>
      <t>AI</t>
    </r>
    <r>
      <rPr>
        <sz val="10"/>
        <color rgb="FF37352F"/>
        <rFont val="微软雅黑"/>
        <family val="2"/>
        <charset val="134"/>
      </rPr>
      <t>描述技术需求，提供清晰的上下文。</t>
    </r>
    <r>
      <rPr>
        <sz val="10"/>
        <color rgb="FF37352F"/>
        <rFont val="Noto Sans CJK SC"/>
        <family val="1"/>
      </rPr>
      <t>对Docker的底层分层机制、网络通信原理以及TDD的理念有了更直观且深刻的理解。</t>
    </r>
  </si>
  <si>
    <t>A4</t>
  </si>
  <si>
    <t>A5</t>
  </si>
  <si>
    <t>A6</t>
  </si>
  <si>
    <t>门禁G4：性能检查记录</t>
  </si>
  <si>
    <t>填写说明：列出至少3个关键页面和3个关键API，记录响应时间。首页要测首次加载和重复访问两种场景。</t>
  </si>
  <si>
    <t>测试对象（页面/API）</t>
  </si>
  <si>
    <t>URL</t>
  </si>
  <si>
    <t>响应时间(ms)</t>
  </si>
  <si>
    <t>是否达标</t>
  </si>
  <si>
    <t>备注</t>
  </si>
  <si>
    <t>P1</t>
  </si>
  <si>
    <t>首页（首次加载）</t>
  </si>
  <si>
    <t>http://localhost:5173/records</t>
  </si>
  <si>
    <t>51ms</t>
  </si>
  <si>
    <t>达标</t>
  </si>
  <si>
    <t>达标标准：&lt;3000ms</t>
  </si>
  <si>
    <t>P2</t>
  </si>
  <si>
    <t>首页（重复访问）</t>
  </si>
  <si>
    <t>63ms</t>
  </si>
  <si>
    <t>达标标准：&lt;1500ms</t>
  </si>
  <si>
    <t>P3</t>
  </si>
  <si>
    <r>
      <rPr>
        <sz val="10"/>
        <color rgb="FF37352F"/>
        <rFont val="Noto Sans CJK SC"/>
        <family val="1"/>
      </rPr>
      <t>API 1</t>
    </r>
    <r>
      <rPr>
        <sz val="10"/>
        <color rgb="FF37352F"/>
        <rFont val="微软雅黑"/>
        <family val="2"/>
        <charset val="134"/>
      </rPr>
      <t>：</t>
    </r>
    <r>
      <rPr>
        <sz val="10"/>
        <color rgb="FF37352F"/>
        <rFont val="Noto Sans CJK SC"/>
        <family val="1"/>
      </rPr>
      <t>record</t>
    </r>
  </si>
  <si>
    <t>http://localhost:5173/api/records/1/recommendations</t>
  </si>
  <si>
    <t>87ms</t>
  </si>
  <si>
    <t>达标标准：&lt;500ms</t>
  </si>
  <si>
    <t>P4</t>
  </si>
  <si>
    <r>
      <rPr>
        <sz val="10"/>
        <color rgb="FF37352F"/>
        <rFont val="Noto Sans CJK SC"/>
        <family val="1"/>
      </rPr>
      <t>API 2</t>
    </r>
    <r>
      <rPr>
        <sz val="10"/>
        <color rgb="FF37352F"/>
        <rFont val="微软雅黑"/>
        <family val="2"/>
        <charset val="134"/>
      </rPr>
      <t>：</t>
    </r>
    <r>
      <rPr>
        <sz val="10"/>
        <color rgb="FF37352F"/>
        <rFont val="Noto Sans CJK SC"/>
        <family val="1"/>
      </rPr>
      <t>recommendations</t>
    </r>
  </si>
  <si>
    <t>258ms</t>
  </si>
  <si>
    <t>P5</t>
  </si>
  <si>
    <r>
      <rPr>
        <sz val="10"/>
        <color rgb="FF37352F"/>
        <rFont val="Noto Sans CJK SC"/>
        <family val="1"/>
      </rPr>
      <t>API 3</t>
    </r>
    <r>
      <rPr>
        <sz val="10"/>
        <color rgb="FF37352F"/>
        <rFont val="微软雅黑"/>
        <family val="2"/>
        <charset val="134"/>
      </rPr>
      <t>：</t>
    </r>
    <r>
      <rPr>
        <sz val="10"/>
        <color rgb="FF37352F"/>
        <rFont val="Noto Sans CJK SC"/>
        <family val="1"/>
      </rPr>
      <t>graph</t>
    </r>
  </si>
  <si>
    <t>http://localhost:5173/api/graph</t>
  </si>
  <si>
    <t>88ms</t>
  </si>
  <si>
    <t>顾晨昊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</si>
</sst>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17">
    <font>
      <sz val="11"/>
      <color theme="1"/>
      <name val="宋体"/>
      <charset val="134"/>
      <scheme val="minor"/>
    </font>
    <font>
      <b/>
      <sz val="16"/>
      <color rgb="FF1B2A4A"/>
      <name val="Noto Sans CJK SC"/>
      <family val="1"/>
    </font>
    <font>
      <i/>
      <sz val="9"/>
      <color rgb="FF8C8A84"/>
      <name val="Noto Sans CJK SC"/>
      <family val="1"/>
    </font>
    <font>
      <sz val="10"/>
      <color rgb="FF37352F"/>
      <name val="Noto Sans CJK SC"/>
      <family val="1"/>
    </font>
    <font>
      <u/>
      <sz val="11"/>
      <color rgb="FF0000FF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0"/>
      <color rgb="FF8C8A84"/>
      <name val="Noto Sans CJK SC"/>
      <family val="1"/>
    </font>
    <font>
      <sz val="10"/>
      <color rgb="FF37352F"/>
      <name val="宋体"/>
      <family val="3"/>
      <charset val="134"/>
    </font>
    <font>
      <sz val="10"/>
      <color rgb="FF37352F"/>
      <name val="微软雅黑"/>
      <family val="2"/>
      <charset val="134"/>
    </font>
    <font>
      <sz val="10"/>
      <color rgb="FF37352F"/>
      <name val="Noto Sans CJK SC"/>
      <family val="1"/>
    </font>
    <font>
      <b/>
      <sz val="18"/>
      <color rgb="FF1B2A4A"/>
      <name val="Noto Sans CJK SC"/>
      <family val="1"/>
    </font>
    <font>
      <b/>
      <sz val="10"/>
      <color rgb="FF8C8A84"/>
      <name val="Noto Sans CJK SC"/>
      <family val="1"/>
    </font>
    <font>
      <sz val="11"/>
      <color rgb="FF1B2A4A"/>
      <name val="Noto Sans CJK SC"/>
      <family val="1"/>
    </font>
    <font>
      <b/>
      <sz val="11"/>
      <color rgb="FF1B2A4A"/>
      <name val="Noto Sans CJK SC"/>
      <family val="1"/>
    </font>
    <font>
      <b/>
      <sz val="10"/>
      <color rgb="FF37352F"/>
      <name val="Noto Sans CJK SC"/>
      <family val="1"/>
    </font>
    <font>
      <sz val="10"/>
      <color rgb="FF37352F"/>
      <name val="Arial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E9E9E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178" fontId="3" fillId="3" borderId="2" xfId="0" applyNumberFormat="1" applyFont="1" applyFill="1" applyBorder="1" applyAlignment="1">
      <alignment horizontal="left" vertical="center" wrapText="1"/>
    </xf>
    <xf numFmtId="178" fontId="3" fillId="4" borderId="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right" vertical="center"/>
    </xf>
    <xf numFmtId="0" fontId="8" fillId="4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</xdr:colOff>
      <xdr:row>10</xdr:row>
      <xdr:rowOff>5080</xdr:rowOff>
    </xdr:from>
    <xdr:to>
      <xdr:col>6</xdr:col>
      <xdr:colOff>5492115</xdr:colOff>
      <xdr:row>10</xdr:row>
      <xdr:rowOff>2386330</xdr:rowOff>
    </xdr:to>
    <xdr:pic>
      <xdr:nvPicPr>
        <xdr:cNvPr id="2" name="图片 1" descr="屏幕截图 2026-07-14 193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" t="-9114" r="18846" b="18779"/>
        <a:stretch>
          <a:fillRect/>
        </a:stretch>
      </xdr:blipFill>
      <xdr:spPr>
        <a:xfrm>
          <a:off x="6965950" y="2830830"/>
          <a:ext cx="54864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173/api/records/1/recommendations" TargetMode="External"/><Relationship Id="rId2" Type="http://schemas.openxmlformats.org/officeDocument/2006/relationships/hyperlink" Target="http://localhost:5173/records" TargetMode="External"/><Relationship Id="rId1" Type="http://schemas.openxmlformats.org/officeDocument/2006/relationships/hyperlink" Target="http://localhost:5173/records" TargetMode="External"/><Relationship Id="rId5" Type="http://schemas.openxmlformats.org/officeDocument/2006/relationships/hyperlink" Target="http://localhost:5173/api/graph" TargetMode="External"/><Relationship Id="rId4" Type="http://schemas.openxmlformats.org/officeDocument/2006/relationships/hyperlink" Target="http://localhost:5173/api/records/1/recommend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zoomScale="47" zoomScaleNormal="47" workbookViewId="0">
      <pane xSplit="1" ySplit="10" topLeftCell="B11" activePane="bottomRight" state="frozen"/>
      <selection pane="topRight"/>
      <selection pane="bottomLeft"/>
      <selection pane="bottomRight" activeCell="M11" sqref="M11"/>
    </sheetView>
  </sheetViews>
  <sheetFormatPr defaultColWidth="9" defaultRowHeight="14"/>
  <cols>
    <col min="2" max="2" width="8" customWidth="1"/>
    <col min="3" max="3" width="16" customWidth="1"/>
    <col min="4" max="4" width="30" customWidth="1"/>
    <col min="5" max="5" width="22" customWidth="1"/>
    <col min="6" max="6" width="12" customWidth="1"/>
    <col min="7" max="7" width="77.54296875" customWidth="1"/>
  </cols>
  <sheetData>
    <row r="2" spans="2:7" ht="36" customHeight="1">
      <c r="B2" s="23" t="s">
        <v>0</v>
      </c>
      <c r="C2" s="21"/>
      <c r="D2" s="21"/>
      <c r="E2" s="21"/>
      <c r="F2" s="21"/>
      <c r="G2" s="21"/>
    </row>
    <row r="4" spans="2:7" ht="22" customHeight="1">
      <c r="B4" s="18" t="s">
        <v>1</v>
      </c>
      <c r="C4" s="24">
        <v>24</v>
      </c>
      <c r="D4" s="21"/>
      <c r="E4" s="21"/>
    </row>
    <row r="5" spans="2:7" ht="22" customHeight="1">
      <c r="B5" s="18" t="s">
        <v>2</v>
      </c>
      <c r="C5" s="24" t="s">
        <v>3</v>
      </c>
      <c r="D5" s="21"/>
      <c r="E5" s="21"/>
    </row>
    <row r="6" spans="2:7" ht="22" customHeight="1">
      <c r="B6" s="18" t="s">
        <v>4</v>
      </c>
      <c r="C6" s="24" t="s">
        <v>5</v>
      </c>
      <c r="D6" s="21"/>
      <c r="E6" s="21"/>
    </row>
    <row r="7" spans="2:7" ht="22" customHeight="1">
      <c r="B7" s="18" t="s">
        <v>6</v>
      </c>
      <c r="C7" s="24">
        <v>7.15</v>
      </c>
      <c r="D7" s="21"/>
      <c r="E7" s="21"/>
    </row>
    <row r="9" spans="2:7" ht="28" customHeight="1">
      <c r="B9" s="25" t="s">
        <v>7</v>
      </c>
      <c r="C9" s="21"/>
      <c r="D9" s="21"/>
      <c r="E9" s="21"/>
      <c r="F9" s="21"/>
      <c r="G9" s="21"/>
    </row>
    <row r="10" spans="2:7" ht="30" customHeight="1"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</row>
    <row r="11" spans="2:7" ht="213" customHeight="1">
      <c r="B11" s="2" t="s">
        <v>14</v>
      </c>
      <c r="C11" s="3" t="s">
        <v>15</v>
      </c>
      <c r="D11" s="3" t="s">
        <v>16</v>
      </c>
      <c r="E11" s="3" t="s">
        <v>17</v>
      </c>
      <c r="F11" s="2" t="s">
        <v>18</v>
      </c>
      <c r="G11" s="3"/>
    </row>
    <row r="12" spans="2:7" ht="36" customHeight="1">
      <c r="B12" s="5" t="s">
        <v>19</v>
      </c>
      <c r="C12" s="6" t="s">
        <v>20</v>
      </c>
      <c r="D12" s="6" t="s">
        <v>21</v>
      </c>
      <c r="E12" s="6" t="s">
        <v>22</v>
      </c>
      <c r="F12" s="5" t="s">
        <v>18</v>
      </c>
      <c r="G12" s="6" t="s">
        <v>23</v>
      </c>
    </row>
    <row r="13" spans="2:7" ht="36" customHeight="1">
      <c r="B13" s="2" t="s">
        <v>24</v>
      </c>
      <c r="C13" s="3" t="s">
        <v>25</v>
      </c>
      <c r="D13" s="3" t="s">
        <v>26</v>
      </c>
      <c r="E13" s="3" t="s">
        <v>27</v>
      </c>
      <c r="F13" s="2" t="s">
        <v>18</v>
      </c>
      <c r="G13" s="3" t="s">
        <v>28</v>
      </c>
    </row>
    <row r="14" spans="2:7" ht="36" customHeight="1">
      <c r="B14" s="5" t="s">
        <v>29</v>
      </c>
      <c r="C14" s="6" t="s">
        <v>30</v>
      </c>
      <c r="D14" s="6" t="s">
        <v>31</v>
      </c>
      <c r="E14" s="6" t="s">
        <v>32</v>
      </c>
      <c r="F14" s="5" t="s">
        <v>18</v>
      </c>
      <c r="G14" s="6" t="s">
        <v>33</v>
      </c>
    </row>
    <row r="15" spans="2:7" ht="36" customHeight="1">
      <c r="B15" s="2" t="s">
        <v>34</v>
      </c>
      <c r="C15" s="3" t="s">
        <v>35</v>
      </c>
      <c r="D15" s="3" t="s">
        <v>36</v>
      </c>
      <c r="E15" s="14" t="s">
        <v>37</v>
      </c>
      <c r="F15" s="2" t="s">
        <v>18</v>
      </c>
      <c r="G15" s="3" t="s">
        <v>38</v>
      </c>
    </row>
    <row r="16" spans="2:7" ht="36" customHeight="1">
      <c r="B16" s="5" t="s">
        <v>39</v>
      </c>
      <c r="C16" s="6" t="s">
        <v>40</v>
      </c>
      <c r="D16" s="6" t="s">
        <v>41</v>
      </c>
      <c r="E16" s="6" t="s">
        <v>42</v>
      </c>
      <c r="F16" s="5" t="s">
        <v>18</v>
      </c>
      <c r="G16" s="19" t="s">
        <v>43</v>
      </c>
    </row>
    <row r="18" spans="2:7" ht="28" customHeight="1">
      <c r="B18" s="26" t="s">
        <v>44</v>
      </c>
      <c r="C18" s="21"/>
      <c r="D18" s="21"/>
      <c r="E18" s="27" t="s">
        <v>45</v>
      </c>
      <c r="F18" s="21"/>
      <c r="G18" s="21"/>
    </row>
  </sheetData>
  <mergeCells count="8">
    <mergeCell ref="B9:G9"/>
    <mergeCell ref="B18:D18"/>
    <mergeCell ref="E18:G18"/>
    <mergeCell ref="B2:G2"/>
    <mergeCell ref="C4:E4"/>
    <mergeCell ref="C5:E5"/>
    <mergeCell ref="C6:E6"/>
    <mergeCell ref="C7:E7"/>
  </mergeCells>
  <phoneticPr fontId="16" type="noConversion"/>
  <conditionalFormatting sqref="F11:F16">
    <cfRule type="cellIs" dxfId="6" priority="1" operator="equal">
      <formula>"通过"</formula>
    </cfRule>
    <cfRule type="cellIs" dxfId="5" priority="2" operator="equal">
      <formula>"未通过"</formula>
    </cfRule>
    <cfRule type="cellIs" dxfId="4" priority="3" operator="equal">
      <formula>"部分通过"</formula>
    </cfRule>
  </conditionalFormatting>
  <dataValidations count="1">
    <dataValidation type="list" allowBlank="1" sqref="F11:F16" xr:uid="{00000000-0002-0000-0000-000000000000}">
      <formula1>"通过,未通过,部分通过"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"/>
  <sheetViews>
    <sheetView showGridLines="0" tabSelected="1" zoomScale="83" zoomScaleNormal="83" workbookViewId="0">
      <pane xSplit="1" ySplit="4" topLeftCell="B5" activePane="bottomRight" state="frozen"/>
      <selection pane="topRight"/>
      <selection pane="bottomLeft"/>
      <selection pane="bottomRight" activeCell="E20" sqref="E20"/>
    </sheetView>
  </sheetViews>
  <sheetFormatPr defaultColWidth="9" defaultRowHeight="14"/>
  <cols>
    <col min="2" max="2" width="8" customWidth="1"/>
    <col min="3" max="3" width="30" customWidth="1"/>
    <col min="4" max="4" width="20" customWidth="1"/>
    <col min="5" max="5" width="12" customWidth="1"/>
    <col min="6" max="6" width="25" customWidth="1"/>
    <col min="7" max="7" width="20" customWidth="1"/>
    <col min="8" max="8" width="12" customWidth="1"/>
  </cols>
  <sheetData>
    <row r="2" spans="2:8" ht="32.15" customHeight="1">
      <c r="B2" s="20" t="s">
        <v>46</v>
      </c>
      <c r="C2" s="21"/>
      <c r="D2" s="21"/>
      <c r="E2" s="21"/>
      <c r="F2" s="21"/>
      <c r="G2" s="21"/>
      <c r="H2" s="21"/>
    </row>
    <row r="3" spans="2:8" ht="20.149999999999999" customHeight="1">
      <c r="B3" s="22" t="s">
        <v>47</v>
      </c>
      <c r="C3" s="21"/>
      <c r="D3" s="21"/>
      <c r="E3" s="21"/>
      <c r="F3" s="21"/>
      <c r="G3" s="21"/>
      <c r="H3" s="21"/>
    </row>
    <row r="4" spans="2:8" ht="30" customHeight="1">
      <c r="B4" s="1" t="s">
        <v>8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12</v>
      </c>
    </row>
    <row r="5" spans="2:8" ht="50.15" customHeight="1">
      <c r="B5" s="10" t="s">
        <v>53</v>
      </c>
      <c r="C5" s="11" t="s">
        <v>54</v>
      </c>
      <c r="D5" s="3" t="s">
        <v>55</v>
      </c>
      <c r="E5" s="11" t="s">
        <v>163</v>
      </c>
      <c r="F5" s="3" t="s">
        <v>57</v>
      </c>
      <c r="G5" s="11" t="s">
        <v>58</v>
      </c>
      <c r="H5" s="11" t="s">
        <v>18</v>
      </c>
    </row>
    <row r="6" spans="2:8" ht="50.15" customHeight="1">
      <c r="B6" s="12" t="s">
        <v>59</v>
      </c>
      <c r="C6" s="13" t="s">
        <v>60</v>
      </c>
      <c r="D6" s="6" t="s">
        <v>61</v>
      </c>
      <c r="E6" s="13" t="s">
        <v>56</v>
      </c>
      <c r="F6" s="6" t="s">
        <v>62</v>
      </c>
      <c r="G6" s="6" t="s">
        <v>63</v>
      </c>
      <c r="H6" s="13" t="s">
        <v>18</v>
      </c>
    </row>
    <row r="7" spans="2:8" ht="50.15" customHeight="1">
      <c r="B7" s="10" t="s">
        <v>64</v>
      </c>
      <c r="C7" s="11" t="s">
        <v>65</v>
      </c>
      <c r="D7" s="3" t="s">
        <v>66</v>
      </c>
      <c r="E7" s="11" t="s">
        <v>56</v>
      </c>
      <c r="F7" s="3" t="s">
        <v>67</v>
      </c>
      <c r="G7" s="11" t="s">
        <v>68</v>
      </c>
      <c r="H7" s="11" t="s">
        <v>18</v>
      </c>
    </row>
    <row r="8" spans="2:8" ht="50.15" customHeight="1">
      <c r="B8" s="12" t="s">
        <v>69</v>
      </c>
      <c r="C8" s="13" t="s">
        <v>70</v>
      </c>
      <c r="D8" s="6" t="s">
        <v>71</v>
      </c>
      <c r="E8" s="13" t="s">
        <v>72</v>
      </c>
      <c r="F8" s="6" t="s">
        <v>73</v>
      </c>
      <c r="G8" s="13" t="s">
        <v>74</v>
      </c>
      <c r="H8" s="13" t="s">
        <v>18</v>
      </c>
    </row>
    <row r="9" spans="2:8" ht="50.15" customHeight="1">
      <c r="B9" s="10" t="s">
        <v>75</v>
      </c>
      <c r="C9" s="3" t="s">
        <v>76</v>
      </c>
      <c r="D9" s="3" t="s">
        <v>77</v>
      </c>
      <c r="E9" s="11" t="s">
        <v>72</v>
      </c>
      <c r="F9" s="3" t="s">
        <v>78</v>
      </c>
      <c r="G9" s="3" t="s">
        <v>79</v>
      </c>
      <c r="H9" s="11" t="s">
        <v>18</v>
      </c>
    </row>
  </sheetData>
  <mergeCells count="2">
    <mergeCell ref="B2:H2"/>
    <mergeCell ref="B3:H3"/>
  </mergeCells>
  <phoneticPr fontId="16" type="noConversion"/>
  <conditionalFormatting sqref="H5:H9">
    <cfRule type="cellIs" dxfId="3" priority="1" operator="equal">
      <formula>"通过"</formula>
    </cfRule>
    <cfRule type="cellIs" dxfId="2" priority="2" operator="equal">
      <formula>"未通过"</formula>
    </cfRule>
  </conditionalFormatting>
  <dataValidations count="1">
    <dataValidation type="list" allowBlank="1" sqref="H5:H9" xr:uid="{00000000-0002-0000-0100-000000000000}">
      <formula1>"通过,未通过"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H10" sqref="H10"/>
    </sheetView>
  </sheetViews>
  <sheetFormatPr defaultColWidth="9" defaultRowHeight="14"/>
  <cols>
    <col min="2" max="2" width="8" customWidth="1"/>
    <col min="3" max="4" width="12" customWidth="1"/>
    <col min="5" max="5" width="22" customWidth="1"/>
    <col min="6" max="7" width="12" customWidth="1"/>
    <col min="8" max="8" width="35" customWidth="1"/>
    <col min="9" max="9" width="14" customWidth="1"/>
  </cols>
  <sheetData>
    <row r="2" spans="2:9" ht="32.15" customHeight="1">
      <c r="B2" s="20" t="s">
        <v>80</v>
      </c>
      <c r="C2" s="21"/>
      <c r="D2" s="21"/>
      <c r="E2" s="21"/>
      <c r="F2" s="21"/>
      <c r="G2" s="21"/>
      <c r="H2" s="21"/>
      <c r="I2" s="21"/>
    </row>
    <row r="3" spans="2:9" ht="20.149999999999999" customHeight="1">
      <c r="B3" s="22" t="s">
        <v>81</v>
      </c>
      <c r="C3" s="21"/>
      <c r="D3" s="21"/>
      <c r="E3" s="21"/>
      <c r="F3" s="21"/>
      <c r="G3" s="21"/>
      <c r="H3" s="21"/>
      <c r="I3" s="21"/>
    </row>
    <row r="4" spans="2:9" ht="30" customHeight="1">
      <c r="B4" s="1" t="s">
        <v>8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</row>
    <row r="5" spans="2:9" ht="45" customHeight="1">
      <c r="B5" s="10" t="s">
        <v>89</v>
      </c>
      <c r="C5" s="3" t="s">
        <v>90</v>
      </c>
      <c r="D5" s="3" t="s">
        <v>56</v>
      </c>
      <c r="E5" s="3" t="s">
        <v>91</v>
      </c>
      <c r="F5" s="3">
        <v>0</v>
      </c>
      <c r="G5" s="3">
        <v>0</v>
      </c>
      <c r="H5" s="3" t="s">
        <v>92</v>
      </c>
      <c r="I5" s="16">
        <v>7.14</v>
      </c>
    </row>
    <row r="6" spans="2:9" ht="45" customHeight="1">
      <c r="B6" s="12" t="s">
        <v>93</v>
      </c>
      <c r="C6" s="6" t="s">
        <v>90</v>
      </c>
      <c r="D6" s="6" t="s">
        <v>56</v>
      </c>
      <c r="E6" s="6" t="s">
        <v>94</v>
      </c>
      <c r="F6" s="6">
        <v>0</v>
      </c>
      <c r="G6" s="6">
        <v>0</v>
      </c>
      <c r="H6" s="6" t="s">
        <v>92</v>
      </c>
      <c r="I6" s="17">
        <v>7.14</v>
      </c>
    </row>
    <row r="7" spans="2:9" ht="45" customHeight="1">
      <c r="B7" s="10" t="s">
        <v>95</v>
      </c>
      <c r="C7" s="14" t="s">
        <v>90</v>
      </c>
      <c r="D7" s="14" t="s">
        <v>56</v>
      </c>
      <c r="E7" s="3" t="s">
        <v>96</v>
      </c>
      <c r="F7" s="3">
        <v>0</v>
      </c>
      <c r="G7" s="3">
        <v>0</v>
      </c>
      <c r="H7" s="3" t="s">
        <v>92</v>
      </c>
      <c r="I7" s="16">
        <v>7.14</v>
      </c>
    </row>
    <row r="8" spans="2:9" ht="45" customHeight="1">
      <c r="B8" s="12" t="s">
        <v>97</v>
      </c>
      <c r="C8" s="6" t="s">
        <v>56</v>
      </c>
      <c r="D8" s="6" t="s">
        <v>72</v>
      </c>
      <c r="E8" s="6" t="s">
        <v>98</v>
      </c>
      <c r="F8" s="6">
        <v>0</v>
      </c>
      <c r="G8" s="6">
        <v>0</v>
      </c>
      <c r="H8" s="6" t="s">
        <v>92</v>
      </c>
      <c r="I8" s="17">
        <v>7.14</v>
      </c>
    </row>
    <row r="9" spans="2:9" ht="45" customHeight="1">
      <c r="B9" s="10" t="s">
        <v>99</v>
      </c>
      <c r="C9" s="3" t="s">
        <v>56</v>
      </c>
      <c r="D9" s="3" t="s">
        <v>72</v>
      </c>
      <c r="E9" s="3" t="s">
        <v>100</v>
      </c>
      <c r="F9" s="3">
        <v>0</v>
      </c>
      <c r="G9" s="3">
        <v>0</v>
      </c>
      <c r="H9" s="3" t="s">
        <v>92</v>
      </c>
      <c r="I9" s="16">
        <v>7.14</v>
      </c>
    </row>
    <row r="10" spans="2:9" ht="45" customHeight="1">
      <c r="B10" s="12" t="s">
        <v>101</v>
      </c>
      <c r="C10" s="13" t="s">
        <v>56</v>
      </c>
      <c r="D10" s="13" t="s">
        <v>72</v>
      </c>
      <c r="E10" s="6" t="s">
        <v>102</v>
      </c>
      <c r="F10" s="6">
        <v>0</v>
      </c>
      <c r="G10" s="6">
        <v>0</v>
      </c>
      <c r="H10" s="13" t="s">
        <v>92</v>
      </c>
      <c r="I10" s="17">
        <v>7.14</v>
      </c>
    </row>
    <row r="11" spans="2:9" ht="45" customHeight="1">
      <c r="B11" s="12" t="s">
        <v>103</v>
      </c>
      <c r="C11" s="6" t="s">
        <v>72</v>
      </c>
      <c r="D11" s="6" t="s">
        <v>90</v>
      </c>
      <c r="E11" s="6" t="s">
        <v>104</v>
      </c>
      <c r="F11" s="6">
        <v>1</v>
      </c>
      <c r="G11" s="6">
        <v>1</v>
      </c>
      <c r="H11" s="6" t="s">
        <v>105</v>
      </c>
      <c r="I11" s="17">
        <v>7.14</v>
      </c>
    </row>
    <row r="12" spans="2:9" ht="45" customHeight="1">
      <c r="B12" s="10" t="s">
        <v>106</v>
      </c>
      <c r="C12" s="3" t="s">
        <v>72</v>
      </c>
      <c r="D12" s="3" t="s">
        <v>90</v>
      </c>
      <c r="E12" s="3" t="s">
        <v>107</v>
      </c>
      <c r="F12" s="3">
        <v>0</v>
      </c>
      <c r="G12" s="3">
        <v>0</v>
      </c>
      <c r="H12" s="3" t="s">
        <v>92</v>
      </c>
      <c r="I12" s="16">
        <v>7.14</v>
      </c>
    </row>
    <row r="13" spans="2:9" ht="45" customHeight="1">
      <c r="B13" s="12" t="s">
        <v>108</v>
      </c>
      <c r="C13" s="6" t="s">
        <v>72</v>
      </c>
      <c r="D13" s="6" t="s">
        <v>90</v>
      </c>
      <c r="E13" s="6" t="s">
        <v>102</v>
      </c>
      <c r="F13" s="6">
        <v>0</v>
      </c>
      <c r="G13" s="6">
        <v>0</v>
      </c>
      <c r="H13" s="6" t="s">
        <v>92</v>
      </c>
      <c r="I13" s="6">
        <v>7.14</v>
      </c>
    </row>
  </sheetData>
  <mergeCells count="2">
    <mergeCell ref="B2:I2"/>
    <mergeCell ref="B3:I3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"/>
  <sheetViews>
    <sheetView showGridLines="0" zoomScaleNormal="100" workbookViewId="0">
      <pane xSplit="1" ySplit="4" topLeftCell="B5" activePane="bottomRight" state="frozen"/>
      <selection pane="topRight"/>
      <selection pane="bottomLeft"/>
      <selection pane="bottomRight" activeCell="D7" sqref="D7"/>
    </sheetView>
  </sheetViews>
  <sheetFormatPr defaultColWidth="9" defaultRowHeight="14"/>
  <cols>
    <col min="2" max="2" width="8" customWidth="1"/>
    <col min="3" max="3" width="12" customWidth="1"/>
    <col min="4" max="7" width="30" customWidth="1"/>
  </cols>
  <sheetData>
    <row r="2" spans="2:7" ht="32.15" customHeight="1">
      <c r="B2" s="20" t="s">
        <v>109</v>
      </c>
      <c r="C2" s="21"/>
      <c r="D2" s="21"/>
      <c r="E2" s="21"/>
      <c r="F2" s="21"/>
      <c r="G2" s="21"/>
    </row>
    <row r="3" spans="2:7" ht="20.149999999999999" customHeight="1">
      <c r="B3" s="22" t="s">
        <v>110</v>
      </c>
      <c r="C3" s="21"/>
      <c r="D3" s="21"/>
      <c r="E3" s="21"/>
      <c r="F3" s="21"/>
      <c r="G3" s="21"/>
    </row>
    <row r="4" spans="2:7" ht="30" customHeight="1">
      <c r="B4" s="1" t="s">
        <v>8</v>
      </c>
      <c r="C4" s="1" t="s">
        <v>111</v>
      </c>
      <c r="D4" s="1" t="s">
        <v>112</v>
      </c>
      <c r="E4" s="1" t="s">
        <v>113</v>
      </c>
      <c r="F4" s="1" t="s">
        <v>114</v>
      </c>
      <c r="G4" s="1" t="s">
        <v>115</v>
      </c>
    </row>
    <row r="5" spans="2:7" ht="80.150000000000006" customHeight="1">
      <c r="B5" s="10" t="s">
        <v>116</v>
      </c>
      <c r="C5" s="3" t="s">
        <v>72</v>
      </c>
      <c r="D5" s="11" t="s">
        <v>117</v>
      </c>
      <c r="E5" s="11" t="s">
        <v>118</v>
      </c>
      <c r="F5" s="3" t="s">
        <v>119</v>
      </c>
      <c r="G5" s="11" t="s">
        <v>120</v>
      </c>
    </row>
    <row r="6" spans="2:7" ht="163" customHeight="1">
      <c r="B6" s="12" t="s">
        <v>121</v>
      </c>
      <c r="C6" s="6" t="s">
        <v>56</v>
      </c>
      <c r="D6" s="13" t="s">
        <v>122</v>
      </c>
      <c r="E6" s="13" t="s">
        <v>123</v>
      </c>
      <c r="F6" s="13" t="s">
        <v>124</v>
      </c>
      <c r="G6" s="6" t="s">
        <v>125</v>
      </c>
    </row>
    <row r="7" spans="2:7" ht="80.150000000000006" customHeight="1">
      <c r="B7" s="10" t="s">
        <v>126</v>
      </c>
      <c r="C7" s="3" t="s">
        <v>90</v>
      </c>
      <c r="D7" s="3" t="s">
        <v>127</v>
      </c>
      <c r="E7" s="3" t="s">
        <v>128</v>
      </c>
      <c r="F7" s="14" t="s">
        <v>129</v>
      </c>
      <c r="G7" s="15" t="s">
        <v>130</v>
      </c>
    </row>
    <row r="8" spans="2:7" ht="80.150000000000006" customHeight="1">
      <c r="B8" s="12" t="s">
        <v>131</v>
      </c>
      <c r="C8" s="6"/>
      <c r="D8" s="6"/>
      <c r="E8" s="6"/>
      <c r="F8" s="6"/>
      <c r="G8" s="6"/>
    </row>
    <row r="9" spans="2:7" ht="80.150000000000006" customHeight="1">
      <c r="B9" s="10" t="s">
        <v>132</v>
      </c>
      <c r="C9" s="3"/>
      <c r="D9" s="3"/>
      <c r="E9" s="3"/>
      <c r="F9" s="3"/>
      <c r="G9" s="3"/>
    </row>
    <row r="10" spans="2:7" ht="80.150000000000006" customHeight="1">
      <c r="B10" s="12" t="s">
        <v>133</v>
      </c>
      <c r="C10" s="6"/>
      <c r="D10" s="6"/>
      <c r="E10" s="6"/>
      <c r="F10" s="6"/>
      <c r="G10" s="6"/>
    </row>
  </sheetData>
  <mergeCells count="2">
    <mergeCell ref="B2:G2"/>
    <mergeCell ref="B3:G3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14" sqref="D14"/>
    </sheetView>
  </sheetViews>
  <sheetFormatPr defaultColWidth="9" defaultRowHeight="14"/>
  <cols>
    <col min="2" max="2" width="8" customWidth="1"/>
    <col min="3" max="3" width="25" customWidth="1"/>
    <col min="4" max="4" width="30" customWidth="1"/>
    <col min="5" max="5" width="16" customWidth="1"/>
    <col min="6" max="6" width="12" customWidth="1"/>
    <col min="7" max="7" width="20" customWidth="1"/>
  </cols>
  <sheetData>
    <row r="2" spans="2:7" ht="32.15" customHeight="1">
      <c r="B2" s="20" t="s">
        <v>134</v>
      </c>
      <c r="C2" s="21"/>
      <c r="D2" s="21"/>
      <c r="E2" s="21"/>
      <c r="F2" s="21"/>
    </row>
    <row r="3" spans="2:7" ht="20.149999999999999" customHeight="1">
      <c r="B3" s="22" t="s">
        <v>135</v>
      </c>
      <c r="C3" s="21"/>
      <c r="D3" s="21"/>
      <c r="E3" s="21"/>
      <c r="F3" s="21"/>
    </row>
    <row r="4" spans="2:7" ht="30" customHeight="1">
      <c r="B4" s="1" t="s">
        <v>8</v>
      </c>
      <c r="C4" s="1" t="s">
        <v>136</v>
      </c>
      <c r="D4" s="1" t="s">
        <v>137</v>
      </c>
      <c r="E4" s="1" t="s">
        <v>138</v>
      </c>
      <c r="F4" s="1" t="s">
        <v>139</v>
      </c>
      <c r="G4" s="1" t="s">
        <v>140</v>
      </c>
    </row>
    <row r="5" spans="2:7" ht="30" customHeight="1">
      <c r="B5" s="2" t="s">
        <v>141</v>
      </c>
      <c r="C5" s="3" t="s">
        <v>142</v>
      </c>
      <c r="D5" s="4" t="s">
        <v>143</v>
      </c>
      <c r="E5" s="2" t="s">
        <v>144</v>
      </c>
      <c r="F5" s="2" t="s">
        <v>145</v>
      </c>
      <c r="G5" s="3" t="s">
        <v>146</v>
      </c>
    </row>
    <row r="6" spans="2:7" ht="30" customHeight="1">
      <c r="B6" s="5" t="s">
        <v>147</v>
      </c>
      <c r="C6" s="6" t="s">
        <v>148</v>
      </c>
      <c r="D6" s="7" t="s">
        <v>143</v>
      </c>
      <c r="E6" s="5" t="s">
        <v>149</v>
      </c>
      <c r="F6" s="5" t="s">
        <v>145</v>
      </c>
      <c r="G6" s="6" t="s">
        <v>150</v>
      </c>
    </row>
    <row r="7" spans="2:7" ht="30" customHeight="1">
      <c r="B7" s="2" t="s">
        <v>151</v>
      </c>
      <c r="C7" s="3" t="s">
        <v>152</v>
      </c>
      <c r="D7" s="8" t="s">
        <v>153</v>
      </c>
      <c r="E7" s="2" t="s">
        <v>154</v>
      </c>
      <c r="F7" s="2" t="s">
        <v>145</v>
      </c>
      <c r="G7" s="3" t="s">
        <v>155</v>
      </c>
    </row>
    <row r="8" spans="2:7" ht="30" customHeight="1">
      <c r="B8" s="5" t="s">
        <v>156</v>
      </c>
      <c r="C8" s="6" t="s">
        <v>157</v>
      </c>
      <c r="D8" s="9" t="s">
        <v>153</v>
      </c>
      <c r="E8" s="5" t="s">
        <v>158</v>
      </c>
      <c r="F8" s="5" t="s">
        <v>145</v>
      </c>
      <c r="G8" s="6" t="s">
        <v>155</v>
      </c>
    </row>
    <row r="9" spans="2:7" ht="30" customHeight="1">
      <c r="B9" s="2" t="s">
        <v>159</v>
      </c>
      <c r="C9" s="3" t="s">
        <v>160</v>
      </c>
      <c r="D9" s="8" t="s">
        <v>161</v>
      </c>
      <c r="E9" s="2" t="s">
        <v>162</v>
      </c>
      <c r="F9" s="2" t="s">
        <v>145</v>
      </c>
      <c r="G9" s="3" t="s">
        <v>155</v>
      </c>
    </row>
  </sheetData>
  <mergeCells count="2">
    <mergeCell ref="B2:F2"/>
    <mergeCell ref="B3:F3"/>
  </mergeCells>
  <phoneticPr fontId="16" type="noConversion"/>
  <conditionalFormatting sqref="F5:F9">
    <cfRule type="cellIs" dxfId="1" priority="1" operator="equal">
      <formula>"达标"</formula>
    </cfRule>
    <cfRule type="cellIs" dxfId="0" priority="2" operator="equal">
      <formula>"未达标"</formula>
    </cfRule>
  </conditionalFormatting>
  <dataValidations count="1">
    <dataValidation type="list" allowBlank="1" sqref="F5:F9" xr:uid="{00000000-0002-0000-0400-000000000000}">
      <formula1>"达标,未达标"</formula1>
    </dataValidation>
  </dataValidations>
  <hyperlinks>
    <hyperlink ref="D5" r:id="rId1" xr:uid="{00000000-0004-0000-0400-000000000000}"/>
    <hyperlink ref="D6" r:id="rId2" xr:uid="{00000000-0004-0000-0400-000001000000}"/>
    <hyperlink ref="D8" r:id="rId3" tooltip="http://localhost:5173/api/records/1/recommendations" xr:uid="{00000000-0004-0000-0400-000002000000}"/>
    <hyperlink ref="D7" r:id="rId4" tooltip="http://localhost:5173/api/records/1/recommendations" xr:uid="{00000000-0004-0000-0400-000003000000}"/>
    <hyperlink ref="D9" r:id="rId5" tooltip="http://localhost:5173/api/graph" xr:uid="{00000000-0004-0000-0400-000004000000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门禁汇总</vt:lpstr>
      <vt:lpstr>边界场景</vt:lpstr>
      <vt:lpstr>代码走查</vt:lpstr>
      <vt:lpstr>AI反思日志</vt:lpstr>
      <vt:lpstr>性能检查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irsikka K</cp:lastModifiedBy>
  <dcterms:created xsi:type="dcterms:W3CDTF">2026-07-15T00:12:00Z</dcterms:created>
  <dcterms:modified xsi:type="dcterms:W3CDTF">2026-07-15T03:59:17Z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F04CD97B72714870A35BB6097DA7BF58_13</vt:lpwstr>
  </property>
</Properties>
</file>