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portfolio" sheetId="1" state="visible" r:id="rId2"/>
    <sheet name="New product" sheetId="2" state="visible" r:id="rId3"/>
    <sheet name="Order pattern" sheetId="3" state="visible" r:id="rId4"/>
    <sheet name="Machine Information" sheetId="4" state="visible" r:id="rId5"/>
    <sheet name="Maintenance" sheetId="5" state="visible" r:id="rId6"/>
    <sheet name="Qual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Kogel-Polak, W. de (ET):
</t>
        </r>
        <r>
          <rPr>
            <sz val="9"/>
            <color rgb="FF000000"/>
            <rFont val="Tahoma"/>
            <family val="2"/>
            <charset val="1"/>
          </rPr>
          <t xml:space="preserve">Set up time is only necessary if there is a change between products on the machine.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Kogel-Polak, W. de (ET):
</t>
        </r>
        <r>
          <rPr>
            <sz val="9"/>
            <color rgb="FF000000"/>
            <rFont val="Tahoma"/>
            <family val="2"/>
            <charset val="1"/>
          </rPr>
          <t xml:space="preserve">This is per part made.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Kogel-Polak, W. de (ET):
</t>
        </r>
        <r>
          <rPr>
            <sz val="9"/>
            <color rgb="FF000000"/>
            <rFont val="Tahoma"/>
            <family val="2"/>
            <charset val="1"/>
          </rPr>
          <t xml:space="preserve">Idle time is the same for the same type of machine regardless of the part processed.</t>
        </r>
      </text>
    </comment>
  </commentList>
</comments>
</file>

<file path=xl/sharedStrings.xml><?xml version="1.0" encoding="utf-8"?>
<sst xmlns="http://schemas.openxmlformats.org/spreadsheetml/2006/main" count="879" uniqueCount="198">
  <si>
    <t xml:space="preserve">Part number</t>
  </si>
  <si>
    <t xml:space="preserve">Serial number operation</t>
  </si>
  <si>
    <t xml:space="preserve">Machine routing</t>
  </si>
  <si>
    <t xml:space="preserve">Sub assy number</t>
  </si>
  <si>
    <t xml:space="preserve">Number of sub assy's</t>
  </si>
  <si>
    <t xml:space="preserve">Max transport batch size (pieces) </t>
  </si>
  <si>
    <t xml:space="preserve">Setup time (h)</t>
  </si>
  <si>
    <t xml:space="preserve">Process time (h)</t>
  </si>
  <si>
    <t xml:space="preserve">Idle time (h)</t>
  </si>
  <si>
    <t xml:space="preserve">Price per part (€) (only hours)</t>
  </si>
  <si>
    <t xml:space="preserve">Size (indicative)</t>
  </si>
  <si>
    <t xml:space="preserve">AU-001-01</t>
  </si>
  <si>
    <t xml:space="preserve">SM</t>
  </si>
  <si>
    <t xml:space="preserve">Small</t>
  </si>
  <si>
    <t xml:space="preserve">AGR-006-01</t>
  </si>
  <si>
    <t xml:space="preserve">TM</t>
  </si>
  <si>
    <t xml:space="preserve">AU</t>
  </si>
  <si>
    <t xml:space="preserve">automotive</t>
  </si>
  <si>
    <t xml:space="preserve">MM</t>
  </si>
  <si>
    <t xml:space="preserve">AI</t>
  </si>
  <si>
    <t xml:space="preserve">airplane</t>
  </si>
  <si>
    <t xml:space="preserve">GM</t>
  </si>
  <si>
    <t xml:space="preserve">EN</t>
  </si>
  <si>
    <t xml:space="preserve">energy</t>
  </si>
  <si>
    <t xml:space="preserve">CMM</t>
  </si>
  <si>
    <t xml:space="preserve">AGR</t>
  </si>
  <si>
    <t xml:space="preserve">agriculture</t>
  </si>
  <si>
    <t xml:space="preserve">A</t>
  </si>
  <si>
    <t xml:space="preserve">Purch. items</t>
  </si>
  <si>
    <t xml:space="preserve">CON</t>
  </si>
  <si>
    <t xml:space="preserve">construction</t>
  </si>
  <si>
    <t xml:space="preserve">AU-002-01</t>
  </si>
  <si>
    <t xml:space="preserve">Medium</t>
  </si>
  <si>
    <t xml:space="preserve">006</t>
  </si>
  <si>
    <t xml:space="preserve">part number</t>
  </si>
  <si>
    <t xml:space="preserve">01</t>
  </si>
  <si>
    <t xml:space="preserve">main assembly</t>
  </si>
  <si>
    <t xml:space="preserve">02</t>
  </si>
  <si>
    <t xml:space="preserve">sub assembly</t>
  </si>
  <si>
    <t xml:space="preserve">AU-032-02</t>
  </si>
  <si>
    <t xml:space="preserve">Sizes</t>
  </si>
  <si>
    <t xml:space="preserve">Product fits approx. in </t>
  </si>
  <si>
    <t xml:space="preserve">Max weight (kg)</t>
  </si>
  <si>
    <t xml:space="preserve">Raw materials</t>
  </si>
  <si>
    <t xml:space="preserve">AU-037-02</t>
  </si>
  <si>
    <t xml:space="preserve">50x50x50 mm</t>
  </si>
  <si>
    <t xml:space="preserve">https://www.twentsestaalhandel.nl/stafijzer.html</t>
  </si>
  <si>
    <t xml:space="preserve">EN-003-01</t>
  </si>
  <si>
    <t xml:space="preserve">150x150x150 mm</t>
  </si>
  <si>
    <t xml:space="preserve">Large</t>
  </si>
  <si>
    <t xml:space="preserve">250x250x250 mm</t>
  </si>
  <si>
    <t xml:space="preserve">https://www.twentsestaalhandel.nl/platen.html</t>
  </si>
  <si>
    <t xml:space="preserve">Large ++</t>
  </si>
  <si>
    <t xml:space="preserve">see FEM description</t>
  </si>
  <si>
    <t xml:space="preserve">&gt; 100</t>
  </si>
  <si>
    <t xml:space="preserve">https://www.twentsestaalhandel.nl/balkstaal.html</t>
  </si>
  <si>
    <t xml:space="preserve">AU-004-01</t>
  </si>
  <si>
    <t xml:space="preserve">AI-005-01</t>
  </si>
  <si>
    <t xml:space="preserve">AI-031-02</t>
  </si>
  <si>
    <t xml:space="preserve">AI-052-02</t>
  </si>
  <si>
    <t xml:space="preserve">AU-006-01</t>
  </si>
  <si>
    <t xml:space="preserve">EN-007-01</t>
  </si>
  <si>
    <t xml:space="preserve">EN-008-01</t>
  </si>
  <si>
    <t xml:space="preserve">EN-040-02</t>
  </si>
  <si>
    <t xml:space="preserve">AU-009-01</t>
  </si>
  <si>
    <t xml:space="preserve">AU-010-01</t>
  </si>
  <si>
    <t xml:space="preserve">AU-035-02</t>
  </si>
  <si>
    <t xml:space="preserve">AGR-011-01</t>
  </si>
  <si>
    <t xml:space="preserve">AI-012-01</t>
  </si>
  <si>
    <t xml:space="preserve">AI-034-02</t>
  </si>
  <si>
    <t xml:space="preserve">AI-036-02</t>
  </si>
  <si>
    <t xml:space="preserve">AU-013-01</t>
  </si>
  <si>
    <t xml:space="preserve">AU-014-01</t>
  </si>
  <si>
    <t xml:space="preserve">EN-015-01</t>
  </si>
  <si>
    <t xml:space="preserve">AU-016-01</t>
  </si>
  <si>
    <t xml:space="preserve">AU-043-02</t>
  </si>
  <si>
    <t xml:space="preserve">AU-017-01</t>
  </si>
  <si>
    <t xml:space="preserve">AGR-018-01</t>
  </si>
  <si>
    <t xml:space="preserve">AGR-042-02</t>
  </si>
  <si>
    <t xml:space="preserve">AI-019-01</t>
  </si>
  <si>
    <t xml:space="preserve">AI-020-01</t>
  </si>
  <si>
    <t xml:space="preserve">AGR-021-01</t>
  </si>
  <si>
    <t xml:space="preserve">MC</t>
  </si>
  <si>
    <t xml:space="preserve">EN-022-01</t>
  </si>
  <si>
    <t xml:space="preserve">AU-023-01</t>
  </si>
  <si>
    <t xml:space="preserve">AU-024-01</t>
  </si>
  <si>
    <t xml:space="preserve">EN-025-01</t>
  </si>
  <si>
    <t xml:space="preserve">AI-026-01</t>
  </si>
  <si>
    <t xml:space="preserve">AI-051-02</t>
  </si>
  <si>
    <t xml:space="preserve">AU-027-01</t>
  </si>
  <si>
    <t xml:space="preserve">AU-038-02</t>
  </si>
  <si>
    <t xml:space="preserve">AU-028-01</t>
  </si>
  <si>
    <t xml:space="preserve">AU-029-01</t>
  </si>
  <si>
    <t xml:space="preserve">AU-030-01</t>
  </si>
  <si>
    <t xml:space="preserve">DM</t>
  </si>
  <si>
    <t xml:space="preserve">AGR-033-01</t>
  </si>
  <si>
    <t xml:space="preserve">EN-039-01</t>
  </si>
  <si>
    <t xml:space="preserve">AGR-041-01</t>
  </si>
  <si>
    <t xml:space="preserve">AU-044-01</t>
  </si>
  <si>
    <t xml:space="preserve">AU-045-01</t>
  </si>
  <si>
    <t xml:space="preserve">EN-046-01</t>
  </si>
  <si>
    <t xml:space="preserve">AU-047-01</t>
  </si>
  <si>
    <t xml:space="preserve">AGR-048-01</t>
  </si>
  <si>
    <t xml:space="preserve">AU-049-01</t>
  </si>
  <si>
    <t xml:space="preserve">AI-050-01</t>
  </si>
  <si>
    <t xml:space="preserve">CON-053-01</t>
  </si>
  <si>
    <t xml:space="preserve">Remarks</t>
  </si>
  <si>
    <t xml:space="preserve">CON-053-02</t>
  </si>
  <si>
    <t xml:space="preserve">All parts made out of standard hot rolled H beams, with 2 different cross sections (see FEM description)</t>
  </si>
  <si>
    <t xml:space="preserve">Forecast: 25 container ship-to-shore (STS) cranes per month</t>
  </si>
  <si>
    <t xml:space="preserve">Transport from machine A to B of the large ++ parts takes longer than for any other part</t>
  </si>
  <si>
    <t xml:space="preserve">Raw material: https://www.twentsestaalhandel.nl/balkstaal.html</t>
  </si>
  <si>
    <t xml:space="preserve">CON-053-03</t>
  </si>
  <si>
    <t xml:space="preserve">CON-053-04</t>
  </si>
  <si>
    <t xml:space="preserve">CON-053-05</t>
  </si>
  <si>
    <t xml:space="preserve">CON-053-06</t>
  </si>
  <si>
    <t xml:space="preserve">CON-053-07</t>
  </si>
  <si>
    <t xml:space="preserve">CON-053-08</t>
  </si>
  <si>
    <t xml:space="preserve">CON-053-09</t>
  </si>
  <si>
    <t xml:space="preserve">CON-053-10</t>
  </si>
  <si>
    <t xml:space="preserve">CON-053-11</t>
  </si>
  <si>
    <t xml:space="preserve">CON-053-12</t>
  </si>
  <si>
    <t xml:space="preserve">CON-053-13</t>
  </si>
  <si>
    <t xml:space="preserve">Order number</t>
  </si>
  <si>
    <t xml:space="preserve">Number of parts</t>
  </si>
  <si>
    <t xml:space="preserve">Delivery date</t>
  </si>
  <si>
    <t xml:space="preserve">Quality</t>
  </si>
  <si>
    <t xml:space="preserve">Machine code</t>
  </si>
  <si>
    <t xml:space="preserve">Machine</t>
  </si>
  <si>
    <t xml:space="preserve">Operations</t>
  </si>
  <si>
    <t xml:space="preserve">Number of machines available</t>
  </si>
  <si>
    <t xml:space="preserve">Average scrap (%)</t>
  </si>
  <si>
    <t xml:space="preserve">Average rework (%)</t>
  </si>
  <si>
    <t xml:space="preserve">Startup defects (%)</t>
  </si>
  <si>
    <r>
      <rPr>
        <sz val="11"/>
        <color rgb="FF000000"/>
        <rFont val="Calibri"/>
        <family val="2"/>
        <charset val="1"/>
      </rPr>
      <t xml:space="preserve">Surface (LxWxH mm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), without space for stock etc.</t>
    </r>
  </si>
  <si>
    <t xml:space="preserve">Purchase costs (€) (if new)</t>
  </si>
  <si>
    <t xml:space="preserve">Sawing machine</t>
  </si>
  <si>
    <t xml:space="preserve">Sawing</t>
  </si>
  <si>
    <t xml:space="preserve">1600x700x1700</t>
  </si>
  <si>
    <t xml:space="preserve">Machines from different suppliers, data are averages</t>
  </si>
  <si>
    <t xml:space="preserve">NC turning lathe </t>
  </si>
  <si>
    <t xml:space="preserve">Turning, drilling, reaming</t>
  </si>
  <si>
    <t xml:space="preserve">5300 x 3400 x 2500 </t>
  </si>
  <si>
    <t xml:space="preserve">NC milling machine</t>
  </si>
  <si>
    <t xml:space="preserve">Milling</t>
  </si>
  <si>
    <t xml:space="preserve">1600 x 2300 x 2300</t>
  </si>
  <si>
    <t xml:space="preserve">Machining center</t>
  </si>
  <si>
    <t xml:space="preserve">Turning, milling, drilling</t>
  </si>
  <si>
    <t xml:space="preserve">1900 x 2100 x 2500</t>
  </si>
  <si>
    <t xml:space="preserve">Drilling machine</t>
  </si>
  <si>
    <t xml:space="preserve">Drilling, reaming</t>
  </si>
  <si>
    <t xml:space="preserve">600x1000x2200</t>
  </si>
  <si>
    <t xml:space="preserve">Grinding machine</t>
  </si>
  <si>
    <t xml:space="preserve">Grinding</t>
  </si>
  <si>
    <t xml:space="preserve">2100×2400×2500</t>
  </si>
  <si>
    <t xml:space="preserve">Coordinate measuring machine</t>
  </si>
  <si>
    <t xml:space="preserve">Measuring</t>
  </si>
  <si>
    <t xml:space="preserve">1100x900x2300</t>
  </si>
  <si>
    <t xml:space="preserve">Assembly station</t>
  </si>
  <si>
    <t xml:space="preserve">Assembly (manual)</t>
  </si>
  <si>
    <t xml:space="preserve">1000x700x800</t>
  </si>
  <si>
    <t xml:space="preserve">W</t>
  </si>
  <si>
    <t xml:space="preserve">Warehouse/expedition</t>
  </si>
  <si>
    <t xml:space="preserve">For every part; as raw material and as finished good</t>
  </si>
  <si>
    <t xml:space="preserve">P</t>
  </si>
  <si>
    <t xml:space="preserve">Table(s) near assembly</t>
  </si>
  <si>
    <t xml:space="preserve">Packaging</t>
  </si>
  <si>
    <t xml:space="preserve">For every part</t>
  </si>
  <si>
    <t xml:space="preserve">ET</t>
  </si>
  <si>
    <t xml:space="preserve">External treatment</t>
  </si>
  <si>
    <t xml:space="preserve">XX</t>
  </si>
  <si>
    <t xml:space="preserve">Aisles</t>
  </si>
  <si>
    <t xml:space="preserve">Transport</t>
  </si>
  <si>
    <t xml:space="preserve">W: 1200-1500</t>
  </si>
  <si>
    <t xml:space="preserve">Depending on the type of transport</t>
  </si>
  <si>
    <r>
      <rPr>
        <sz val="11"/>
        <color rgb="FF000000"/>
        <rFont val="Calibri"/>
        <family val="2"/>
        <charset val="1"/>
      </rPr>
      <t xml:space="preserve">Mean mPMT</t>
    </r>
    <r>
      <rPr>
        <vertAlign val="superscript"/>
        <sz val="11"/>
        <color rgb="FF000000"/>
        <rFont val="Calibri"/>
        <family val="2"/>
        <charset val="1"/>
      </rPr>
      <t xml:space="preserve">a,b</t>
    </r>
    <r>
      <rPr>
        <sz val="11"/>
        <color rgb="FF000000"/>
        <rFont val="Calibri"/>
        <family val="2"/>
        <charset val="1"/>
      </rPr>
      <t xml:space="preserve"> (h)</t>
    </r>
  </si>
  <si>
    <r>
      <rPr>
        <sz val="11"/>
        <color rgb="FF000000"/>
        <rFont val="Calibri"/>
        <family val="2"/>
        <charset val="1"/>
      </rPr>
      <t xml:space="preserve">Mean MPMT</t>
    </r>
    <r>
      <rPr>
        <vertAlign val="superscript"/>
        <sz val="11"/>
        <color rgb="FF000000"/>
        <rFont val="Calibri"/>
        <family val="2"/>
        <charset val="1"/>
      </rPr>
      <t xml:space="preserve">c,d</t>
    </r>
    <r>
      <rPr>
        <sz val="11"/>
        <color rgb="FF000000"/>
        <rFont val="Calibri"/>
        <family val="2"/>
        <charset val="1"/>
      </rPr>
      <t xml:space="preserve"> (h)</t>
    </r>
  </si>
  <si>
    <r>
      <rPr>
        <sz val="11"/>
        <color rgb="FF000000"/>
        <rFont val="Calibri"/>
        <family val="2"/>
        <charset val="1"/>
      </rPr>
      <t xml:space="preserve">Mean C&amp;IT</t>
    </r>
    <r>
      <rPr>
        <vertAlign val="superscript"/>
        <sz val="11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 per shift (h)</t>
    </r>
  </si>
  <si>
    <r>
      <rPr>
        <vertAlign val="superscript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mPMT = Minor Preventive Maintenance Time</t>
    </r>
  </si>
  <si>
    <r>
      <rPr>
        <vertAlign val="superscript"/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Calibri"/>
        <family val="2"/>
        <charset val="1"/>
      </rPr>
      <t xml:space="preserve">Minor Preventive Maintenance after:</t>
    </r>
  </si>
  <si>
    <r>
      <rPr>
        <sz val="11"/>
        <color rgb="FF000000"/>
        <rFont val="Calibri"/>
        <family val="2"/>
        <charset val="1"/>
      </rPr>
      <t xml:space="preserve">Operating hours</t>
    </r>
    <r>
      <rPr>
        <vertAlign val="superscript"/>
        <sz val="11"/>
        <color rgb="FF000000"/>
        <rFont val="Calibri"/>
        <family val="2"/>
        <charset val="1"/>
      </rPr>
      <t xml:space="preserve">*</t>
    </r>
  </si>
  <si>
    <r>
      <rPr>
        <vertAlign val="superscript"/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Calibri"/>
        <family val="2"/>
        <charset val="1"/>
      </rPr>
      <t xml:space="preserve"> mPMT = Minor Preventive Maintenance Time</t>
    </r>
  </si>
  <si>
    <r>
      <rPr>
        <vertAlign val="superscript"/>
        <sz val="11"/>
        <color rgb="FF000000"/>
        <rFont val="Calibri"/>
        <family val="2"/>
        <charset val="1"/>
      </rPr>
      <t xml:space="preserve">d</t>
    </r>
    <r>
      <rPr>
        <sz val="11"/>
        <color rgb="FF000000"/>
        <rFont val="Calibri"/>
        <family val="2"/>
        <charset val="1"/>
      </rPr>
      <t xml:space="preserve"> Major Preventive Maintenance after:</t>
    </r>
  </si>
  <si>
    <r>
      <rPr>
        <vertAlign val="superscript"/>
        <sz val="11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 Cleaning and Inspection Time (C&amp;IT):</t>
    </r>
  </si>
  <si>
    <t xml:space="preserve">every day at the beginning (inspection) and end (cleaning) of each shift</t>
  </si>
  <si>
    <t xml:space="preserve">* machine operating hours = product process time</t>
  </si>
  <si>
    <t xml:space="preserve">One of the products made in your factory is an axis for an agriculture customer. This axis is made on 3 of your lathes (TM).</t>
  </si>
  <si>
    <t xml:space="preserve">There seems to be a chronic problem with the lenghts of these axis. The assembly department has a lot of ill-fitting assemblies. This results in a lot of rework and scrap.</t>
  </si>
  <si>
    <t xml:space="preserve">A quality engineer at your factory had the task to monitor the length of these axis for a period of time to say something about the stability of the process and the possible causes (and of course solutions).</t>
  </si>
  <si>
    <t xml:space="preserve">The engineer measures five axis from each machine during each shift (in the period of measuring there were 3 shifts a day)</t>
  </si>
  <si>
    <t xml:space="preserve">The specification of the length of theses axis is 600 +/- 2 mm.</t>
  </si>
  <si>
    <t xml:space="preserve">Machine 1, 2, 3</t>
  </si>
  <si>
    <t xml:space="preserve">The length of the axis in mm from Machine 1, 2 or 3</t>
  </si>
  <si>
    <t xml:space="preserve">Subgroup ID</t>
  </si>
  <si>
    <t xml:space="preserve">The subgroup identification number</t>
  </si>
  <si>
    <t xml:space="preserve">Machine 1</t>
  </si>
  <si>
    <t xml:space="preserve">Machine 2</t>
  </si>
  <si>
    <t xml:space="preserve">Machine 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</si>
</sst>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"/>
    <numFmt numFmtId="168" formatCode="@"/>
    <numFmt numFmtId="169" formatCode="m/d/yyyy"/>
    <numFmt numFmtId="170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2"/>
      <charset val="1"/>
    </font>
    <font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0.85"/>
    <col collapsed="false" customWidth="true" hidden="false" outlineLevel="0" max="3" min="3" style="0" width="10.14"/>
    <col collapsed="false" customWidth="true" hidden="false" outlineLevel="0" max="4" min="4" style="0" width="11.99"/>
    <col collapsed="false" customWidth="true" hidden="false" outlineLevel="0" max="5" min="5" style="0" width="8.29"/>
    <col collapsed="false" customWidth="true" hidden="false" outlineLevel="0" max="6" min="6" style="0" width="10.14"/>
    <col collapsed="false" customWidth="true" hidden="false" outlineLevel="0" max="8" min="7" style="1" width="9.14"/>
    <col collapsed="false" customWidth="true" hidden="false" outlineLevel="0" max="9" min="9" style="2" width="7.42"/>
    <col collapsed="false" customWidth="true" hidden="false" outlineLevel="0" max="10" min="10" style="3" width="11.71"/>
    <col collapsed="false" customWidth="true" hidden="false" outlineLevel="0" max="11" min="11" style="0" width="11.99"/>
    <col collapsed="false" customWidth="true" hidden="false" outlineLevel="0" max="13" min="13" style="0" width="14.57"/>
    <col collapsed="false" customWidth="true" hidden="false" outlineLevel="0" max="14" min="14" style="0" width="21.14"/>
    <col collapsed="false" customWidth="true" hidden="false" outlineLevel="0" max="15" min="15" style="0" width="15.29"/>
    <col collapsed="false" customWidth="true" hidden="false" outlineLevel="0" max="16" min="16" style="0" width="47.7"/>
  </cols>
  <sheetData>
    <row r="1" s="7" customFormat="true" ht="6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6" t="s">
        <v>9</v>
      </c>
      <c r="K1" s="4" t="s">
        <v>10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s">
        <v>12</v>
      </c>
      <c r="F2" s="0" t="n">
        <v>20</v>
      </c>
      <c r="G2" s="1" t="n">
        <v>0</v>
      </c>
      <c r="H2" s="1" t="n">
        <v>0.415999799211198</v>
      </c>
      <c r="I2" s="2" t="n">
        <v>0.085523607660505</v>
      </c>
      <c r="J2" s="3" t="n">
        <v>61.7146033142242</v>
      </c>
      <c r="K2" s="0" t="s">
        <v>13</v>
      </c>
      <c r="M2" s="8" t="s">
        <v>14</v>
      </c>
    </row>
    <row r="3" customFormat="false" ht="15" hidden="false" customHeight="false" outlineLevel="0" collapsed="false">
      <c r="B3" s="0" t="n">
        <v>20</v>
      </c>
      <c r="C3" s="0" t="s">
        <v>15</v>
      </c>
      <c r="F3" s="0" t="n">
        <v>20</v>
      </c>
      <c r="G3" s="1" t="n">
        <v>1.12649388564191</v>
      </c>
      <c r="H3" s="1" t="n">
        <v>0.12894269349986</v>
      </c>
      <c r="I3" s="2" t="n">
        <v>0.111421850244242</v>
      </c>
      <c r="M3" s="0" t="s">
        <v>16</v>
      </c>
      <c r="N3" s="0" t="s">
        <v>17</v>
      </c>
    </row>
    <row r="4" customFormat="false" ht="15" hidden="false" customHeight="false" outlineLevel="0" collapsed="false">
      <c r="B4" s="0" t="n">
        <v>30</v>
      </c>
      <c r="C4" s="0" t="s">
        <v>18</v>
      </c>
      <c r="F4" s="0" t="n">
        <v>20</v>
      </c>
      <c r="G4" s="1" t="n">
        <v>0.475898541720116</v>
      </c>
      <c r="H4" s="1" t="n">
        <v>0.501337097961082</v>
      </c>
      <c r="I4" s="2" t="n">
        <v>0.0505336088938152</v>
      </c>
      <c r="M4" s="0" t="s">
        <v>19</v>
      </c>
      <c r="N4" s="0" t="s">
        <v>20</v>
      </c>
    </row>
    <row r="5" customFormat="false" ht="15" hidden="false" customHeight="false" outlineLevel="0" collapsed="false">
      <c r="B5" s="0" t="n">
        <v>40</v>
      </c>
      <c r="C5" s="0" t="s">
        <v>21</v>
      </c>
      <c r="F5" s="0" t="n">
        <v>20</v>
      </c>
      <c r="G5" s="1" t="n">
        <v>0</v>
      </c>
      <c r="H5" s="1" t="n">
        <v>0.299984812410185</v>
      </c>
      <c r="I5" s="2" t="n">
        <v>0.0433441037149536</v>
      </c>
      <c r="M5" s="0" t="s">
        <v>22</v>
      </c>
      <c r="N5" s="0" t="s">
        <v>23</v>
      </c>
    </row>
    <row r="6" customFormat="false" ht="15" hidden="false" customHeight="false" outlineLevel="0" collapsed="false">
      <c r="B6" s="0" t="n">
        <v>50</v>
      </c>
      <c r="C6" s="0" t="s">
        <v>24</v>
      </c>
      <c r="F6" s="0" t="n">
        <v>20</v>
      </c>
      <c r="G6" s="1" t="n">
        <v>1.53704842403768</v>
      </c>
      <c r="H6" s="1" t="n">
        <v>0.134873862089122</v>
      </c>
      <c r="I6" s="2" t="n">
        <v>0.0591606000707926</v>
      </c>
      <c r="M6" s="0" t="s">
        <v>25</v>
      </c>
      <c r="N6" s="0" t="s">
        <v>26</v>
      </c>
    </row>
    <row r="7" customFormat="false" ht="15" hidden="false" customHeight="false" outlineLevel="0" collapsed="false">
      <c r="B7" s="0" t="n">
        <v>60</v>
      </c>
      <c r="C7" s="0" t="s">
        <v>27</v>
      </c>
      <c r="D7" s="0" t="s">
        <v>28</v>
      </c>
      <c r="F7" s="0" t="n">
        <v>40</v>
      </c>
      <c r="G7" s="1" t="n">
        <v>0</v>
      </c>
      <c r="H7" s="1" t="n">
        <v>0.513226361608033</v>
      </c>
      <c r="I7" s="2" t="n">
        <v>0.134941999254343</v>
      </c>
      <c r="M7" s="0" t="s">
        <v>29</v>
      </c>
      <c r="N7" s="0" t="s">
        <v>30</v>
      </c>
    </row>
    <row r="8" customFormat="false" ht="15" hidden="false" customHeight="false" outlineLevel="0" collapsed="false">
      <c r="A8" s="0" t="s">
        <v>31</v>
      </c>
      <c r="B8" s="0" t="n">
        <v>10</v>
      </c>
      <c r="C8" s="0" t="s">
        <v>12</v>
      </c>
      <c r="F8" s="0" t="n">
        <v>20</v>
      </c>
      <c r="G8" s="1" t="n">
        <v>1.34009033992863</v>
      </c>
      <c r="H8" s="1" t="n">
        <v>0.192056789391228</v>
      </c>
      <c r="I8" s="2" t="n">
        <v>0.085523607660505</v>
      </c>
      <c r="J8" s="3" t="n">
        <v>298.991826019967</v>
      </c>
      <c r="K8" s="0" t="s">
        <v>32</v>
      </c>
      <c r="M8" s="0" t="s">
        <v>33</v>
      </c>
      <c r="N8" s="0" t="s">
        <v>34</v>
      </c>
    </row>
    <row r="9" customFormat="false" ht="15" hidden="false" customHeight="false" outlineLevel="0" collapsed="false">
      <c r="B9" s="0" t="n">
        <v>20</v>
      </c>
      <c r="C9" s="0" t="s">
        <v>15</v>
      </c>
      <c r="F9" s="0" t="n">
        <v>20</v>
      </c>
      <c r="G9" s="1" t="n">
        <v>1.24048501260849</v>
      </c>
      <c r="H9" s="1" t="n">
        <v>0.982171033355133</v>
      </c>
      <c r="I9" s="2" t="n">
        <v>0.111421850244242</v>
      </c>
      <c r="M9" s="0" t="s">
        <v>35</v>
      </c>
      <c r="N9" s="0" t="s">
        <v>36</v>
      </c>
    </row>
    <row r="10" customFormat="false" ht="15" hidden="false" customHeight="false" outlineLevel="0" collapsed="false">
      <c r="B10" s="0" t="n">
        <v>30</v>
      </c>
      <c r="C10" s="0" t="s">
        <v>18</v>
      </c>
      <c r="F10" s="0" t="n">
        <v>20</v>
      </c>
      <c r="G10" s="1" t="n">
        <v>1.40214844423011</v>
      </c>
      <c r="H10" s="1" t="n">
        <v>0.851885147197136</v>
      </c>
      <c r="I10" s="2" t="n">
        <v>0.0505336088938152</v>
      </c>
      <c r="M10" s="0" t="s">
        <v>37</v>
      </c>
      <c r="N10" s="0" t="s">
        <v>38</v>
      </c>
    </row>
    <row r="11" customFormat="false" ht="15" hidden="false" customHeight="false" outlineLevel="0" collapsed="false">
      <c r="B11" s="0" t="n">
        <v>40</v>
      </c>
      <c r="C11" s="0" t="s">
        <v>21</v>
      </c>
      <c r="F11" s="0" t="n">
        <v>20</v>
      </c>
      <c r="G11" s="1" t="n">
        <v>0.601639795616139</v>
      </c>
      <c r="H11" s="1" t="n">
        <v>1.05</v>
      </c>
      <c r="I11" s="2" t="n">
        <v>0.0433441037149536</v>
      </c>
    </row>
    <row r="12" customFormat="false" ht="15" hidden="false" customHeight="false" outlineLevel="0" collapsed="false">
      <c r="B12" s="0" t="n">
        <v>50</v>
      </c>
      <c r="C12" s="0" t="s">
        <v>24</v>
      </c>
      <c r="F12" s="0" t="n">
        <v>20</v>
      </c>
      <c r="G12" s="1" t="n">
        <v>1.43063677890049</v>
      </c>
      <c r="H12" s="1" t="n">
        <v>0.2</v>
      </c>
      <c r="I12" s="2" t="n">
        <v>0.0591606000707926</v>
      </c>
    </row>
    <row r="13" customFormat="false" ht="15" hidden="false" customHeight="false" outlineLevel="0" collapsed="false">
      <c r="B13" s="0" t="n">
        <v>60</v>
      </c>
      <c r="C13" s="0" t="s">
        <v>27</v>
      </c>
      <c r="D13" s="0" t="s">
        <v>39</v>
      </c>
      <c r="E13" s="0" t="n">
        <v>1</v>
      </c>
      <c r="F13" s="0" t="n">
        <v>40</v>
      </c>
      <c r="G13" s="1" t="n">
        <v>0.2</v>
      </c>
      <c r="H13" s="1" t="n">
        <v>0.775218709672004</v>
      </c>
      <c r="I13" s="2" t="n">
        <v>0.134941999254343</v>
      </c>
      <c r="M13" s="8" t="s">
        <v>40</v>
      </c>
      <c r="N13" s="8" t="s">
        <v>41</v>
      </c>
      <c r="O13" s="8" t="s">
        <v>42</v>
      </c>
      <c r="P13" s="8" t="s">
        <v>43</v>
      </c>
    </row>
    <row r="14" customFormat="false" ht="15" hidden="false" customHeight="false" outlineLevel="0" collapsed="false">
      <c r="D14" s="0" t="s">
        <v>44</v>
      </c>
      <c r="E14" s="0" t="n">
        <v>2</v>
      </c>
      <c r="M14" s="0" t="s">
        <v>13</v>
      </c>
      <c r="N14" s="0" t="s">
        <v>45</v>
      </c>
      <c r="O14" s="1" t="n">
        <v>1</v>
      </c>
      <c r="P14" s="0" t="s">
        <v>46</v>
      </c>
    </row>
    <row r="15" customFormat="false" ht="15" hidden="false" customHeight="false" outlineLevel="0" collapsed="false">
      <c r="A15" s="0" t="s">
        <v>47</v>
      </c>
      <c r="B15" s="0" t="n">
        <v>10</v>
      </c>
      <c r="C15" s="0" t="s">
        <v>12</v>
      </c>
      <c r="F15" s="0" t="n">
        <v>20</v>
      </c>
      <c r="G15" s="1" t="n">
        <v>0</v>
      </c>
      <c r="H15" s="1" t="n">
        <v>0.482700079404386</v>
      </c>
      <c r="I15" s="2" t="n">
        <v>0.085523607660505</v>
      </c>
      <c r="J15" s="3" t="n">
        <v>121.750138241681</v>
      </c>
      <c r="K15" s="0" t="s">
        <v>13</v>
      </c>
      <c r="M15" s="0" t="s">
        <v>32</v>
      </c>
      <c r="N15" s="0" t="s">
        <v>48</v>
      </c>
      <c r="O15" s="0" t="n">
        <v>2.6</v>
      </c>
      <c r="P15" s="0" t="s">
        <v>46</v>
      </c>
    </row>
    <row r="16" customFormat="false" ht="15" hidden="false" customHeight="false" outlineLevel="0" collapsed="false">
      <c r="B16" s="0" t="n">
        <v>20</v>
      </c>
      <c r="C16" s="0" t="s">
        <v>15</v>
      </c>
      <c r="F16" s="0" t="n">
        <v>20</v>
      </c>
      <c r="G16" s="1" t="n">
        <v>0.0389773207257451</v>
      </c>
      <c r="H16" s="1" t="n">
        <v>0.859567704391831</v>
      </c>
      <c r="I16" s="2" t="n">
        <v>0.111421850244242</v>
      </c>
      <c r="M16" s="0" t="s">
        <v>49</v>
      </c>
      <c r="N16" s="0" t="s">
        <v>50</v>
      </c>
      <c r="O16" s="0" t="n">
        <v>12.2</v>
      </c>
      <c r="P16" s="0" t="s">
        <v>51</v>
      </c>
    </row>
    <row r="17" customFormat="false" ht="15" hidden="false" customHeight="false" outlineLevel="0" collapsed="false">
      <c r="B17" s="0" t="n">
        <v>30</v>
      </c>
      <c r="C17" s="0" t="s">
        <v>18</v>
      </c>
      <c r="F17" s="0" t="n">
        <v>20</v>
      </c>
      <c r="G17" s="1" t="n">
        <v>0.418496782012679</v>
      </c>
      <c r="H17" s="1" t="n">
        <v>0.477733083933344</v>
      </c>
      <c r="I17" s="2" t="n">
        <v>0.0505336088938152</v>
      </c>
      <c r="M17" s="0" t="s">
        <v>52</v>
      </c>
      <c r="N17" s="0" t="s">
        <v>53</v>
      </c>
      <c r="O17" s="9" t="s">
        <v>54</v>
      </c>
      <c r="P17" s="0" t="s">
        <v>55</v>
      </c>
    </row>
    <row r="18" customFormat="false" ht="15" hidden="false" customHeight="false" outlineLevel="0" collapsed="false">
      <c r="B18" s="0" t="n">
        <v>40</v>
      </c>
      <c r="C18" s="0" t="s">
        <v>21</v>
      </c>
      <c r="F18" s="0" t="n">
        <v>20</v>
      </c>
      <c r="G18" s="1" t="n">
        <v>1.90536693015565</v>
      </c>
      <c r="H18" s="1" t="n">
        <v>1.2</v>
      </c>
      <c r="I18" s="2" t="n">
        <v>0.0433441037149536</v>
      </c>
    </row>
    <row r="19" customFormat="false" ht="15" hidden="false" customHeight="false" outlineLevel="0" collapsed="false">
      <c r="B19" s="0" t="n">
        <v>50</v>
      </c>
      <c r="C19" s="0" t="s">
        <v>24</v>
      </c>
      <c r="F19" s="0" t="n">
        <v>20</v>
      </c>
      <c r="G19" s="1" t="n">
        <v>0.153953541172707</v>
      </c>
      <c r="H19" s="1" t="n">
        <v>0.2</v>
      </c>
      <c r="I19" s="2" t="n">
        <v>0.0591606000707926</v>
      </c>
    </row>
    <row r="20" customFormat="false" ht="15" hidden="false" customHeight="false" outlineLevel="0" collapsed="false">
      <c r="B20" s="0" t="n">
        <v>60</v>
      </c>
      <c r="C20" s="0" t="s">
        <v>27</v>
      </c>
      <c r="D20" s="0" t="s">
        <v>28</v>
      </c>
      <c r="F20" s="0" t="n">
        <v>40</v>
      </c>
      <c r="G20" s="1" t="n">
        <v>0</v>
      </c>
      <c r="H20" s="1" t="n">
        <v>0.117221315997051</v>
      </c>
      <c r="I20" s="2" t="n">
        <v>0.134941999254343</v>
      </c>
    </row>
    <row r="21" customFormat="false" ht="15" hidden="false" customHeight="false" outlineLevel="0" collapsed="false">
      <c r="A21" s="0" t="s">
        <v>56</v>
      </c>
      <c r="B21" s="0" t="n">
        <v>10</v>
      </c>
      <c r="C21" s="0" t="s">
        <v>12</v>
      </c>
      <c r="F21" s="0" t="n">
        <v>20</v>
      </c>
      <c r="G21" s="1" t="n">
        <v>1.37870937481538</v>
      </c>
      <c r="H21" s="1" t="n">
        <v>0.688222922660602</v>
      </c>
      <c r="I21" s="2" t="n">
        <v>0.085523607660505</v>
      </c>
      <c r="J21" s="3" t="n">
        <v>90.3443947068073</v>
      </c>
      <c r="K21" s="0" t="s">
        <v>13</v>
      </c>
    </row>
    <row r="22" customFormat="false" ht="15" hidden="false" customHeight="false" outlineLevel="0" collapsed="false">
      <c r="B22" s="0" t="n">
        <v>20</v>
      </c>
      <c r="C22" s="0" t="s">
        <v>15</v>
      </c>
      <c r="F22" s="0" t="n">
        <v>20</v>
      </c>
      <c r="G22" s="1" t="n">
        <v>0.180450001127336</v>
      </c>
      <c r="H22" s="1" t="n">
        <v>0.500288404197821</v>
      </c>
      <c r="I22" s="2" t="n">
        <v>0.111421850244242</v>
      </c>
    </row>
    <row r="23" customFormat="false" ht="15" hidden="false" customHeight="false" outlineLevel="0" collapsed="false">
      <c r="B23" s="0" t="n">
        <v>30</v>
      </c>
      <c r="C23" s="0" t="s">
        <v>18</v>
      </c>
      <c r="F23" s="0" t="n">
        <v>20</v>
      </c>
      <c r="G23" s="1" t="n">
        <v>1.84038317049738</v>
      </c>
      <c r="H23" s="1" t="n">
        <v>0.939162496797597</v>
      </c>
      <c r="I23" s="2" t="n">
        <v>0.0505336088938152</v>
      </c>
    </row>
    <row r="24" customFormat="false" ht="15" hidden="false" customHeight="false" outlineLevel="0" collapsed="false">
      <c r="B24" s="0" t="n">
        <v>40</v>
      </c>
      <c r="C24" s="0" t="s">
        <v>21</v>
      </c>
      <c r="F24" s="0" t="n">
        <v>20</v>
      </c>
      <c r="G24" s="1" t="n">
        <v>0.359699017694395</v>
      </c>
      <c r="H24" s="1" t="n">
        <v>0.504808884952853</v>
      </c>
      <c r="I24" s="2" t="n">
        <v>0.0433441037149536</v>
      </c>
    </row>
    <row r="25" customFormat="false" ht="15" hidden="false" customHeight="false" outlineLevel="0" collapsed="false">
      <c r="B25" s="0" t="n">
        <v>50</v>
      </c>
      <c r="C25" s="0" t="s">
        <v>24</v>
      </c>
      <c r="F25" s="0" t="n">
        <v>20</v>
      </c>
      <c r="G25" s="1" t="n">
        <v>1.4468875174715</v>
      </c>
      <c r="H25" s="1" t="n">
        <v>0.128745333192478</v>
      </c>
      <c r="I25" s="2" t="n">
        <v>0.0591606000707926</v>
      </c>
    </row>
    <row r="26" customFormat="false" ht="15" hidden="false" customHeight="false" outlineLevel="0" collapsed="false">
      <c r="B26" s="0" t="n">
        <v>60</v>
      </c>
      <c r="C26" s="0" t="s">
        <v>27</v>
      </c>
      <c r="D26" s="0" t="s">
        <v>28</v>
      </c>
      <c r="F26" s="0" t="n">
        <v>40</v>
      </c>
      <c r="G26" s="1" t="n">
        <v>0.1</v>
      </c>
      <c r="H26" s="1" t="n">
        <v>0.26</v>
      </c>
      <c r="I26" s="2" t="n">
        <v>0.134941999254343</v>
      </c>
    </row>
    <row r="27" customFormat="false" ht="15" hidden="false" customHeight="false" outlineLevel="0" collapsed="false">
      <c r="A27" s="0" t="s">
        <v>57</v>
      </c>
      <c r="B27" s="0" t="n">
        <v>10</v>
      </c>
      <c r="C27" s="0" t="s">
        <v>12</v>
      </c>
      <c r="F27" s="0" t="n">
        <v>10</v>
      </c>
      <c r="G27" s="1" t="n">
        <v>0.3755853587926</v>
      </c>
      <c r="H27" s="1" t="n">
        <v>0.206637601009844</v>
      </c>
      <c r="I27" s="2" t="n">
        <v>0.085523607660505</v>
      </c>
      <c r="J27" s="3" t="n">
        <v>287.428550003512</v>
      </c>
      <c r="K27" s="0" t="s">
        <v>32</v>
      </c>
    </row>
    <row r="28" customFormat="false" ht="15" hidden="false" customHeight="false" outlineLevel="0" collapsed="false">
      <c r="B28" s="0" t="n">
        <v>20</v>
      </c>
      <c r="C28" s="0" t="s">
        <v>15</v>
      </c>
      <c r="F28" s="0" t="n">
        <v>10</v>
      </c>
      <c r="G28" s="1" t="n">
        <v>0.397867254365389</v>
      </c>
      <c r="H28" s="1" t="n">
        <v>0.972597012934469</v>
      </c>
      <c r="I28" s="2" t="n">
        <v>0.111421850244242</v>
      </c>
    </row>
    <row r="29" customFormat="false" ht="15" hidden="false" customHeight="false" outlineLevel="0" collapsed="false">
      <c r="B29" s="0" t="n">
        <v>30</v>
      </c>
      <c r="C29" s="0" t="s">
        <v>18</v>
      </c>
      <c r="F29" s="0" t="n">
        <v>10</v>
      </c>
      <c r="G29" s="1" t="n">
        <v>0.901132908787543</v>
      </c>
      <c r="H29" s="1" t="n">
        <v>0.450451542629058</v>
      </c>
      <c r="I29" s="2" t="n">
        <v>0.0505336088938152</v>
      </c>
    </row>
    <row r="30" customFormat="false" ht="15" hidden="false" customHeight="false" outlineLevel="0" collapsed="false">
      <c r="B30" s="0" t="n">
        <v>40</v>
      </c>
      <c r="C30" s="0" t="s">
        <v>21</v>
      </c>
      <c r="F30" s="0" t="n">
        <v>10</v>
      </c>
      <c r="G30" s="1" t="n">
        <v>1.6924099950854</v>
      </c>
      <c r="H30" s="1" t="n">
        <v>1.2</v>
      </c>
      <c r="I30" s="2" t="n">
        <v>0.0433441037149536</v>
      </c>
    </row>
    <row r="31" customFormat="false" ht="15" hidden="false" customHeight="false" outlineLevel="0" collapsed="false">
      <c r="B31" s="0" t="n">
        <v>50</v>
      </c>
      <c r="C31" s="0" t="s">
        <v>24</v>
      </c>
      <c r="F31" s="0" t="n">
        <v>10</v>
      </c>
      <c r="G31" s="1" t="n">
        <v>1.60447766726584</v>
      </c>
      <c r="H31" s="1" t="n">
        <v>0.33</v>
      </c>
      <c r="I31" s="2" t="n">
        <v>0.0591606000707926</v>
      </c>
    </row>
    <row r="32" customFormat="false" ht="15" hidden="false" customHeight="false" outlineLevel="0" collapsed="false">
      <c r="B32" s="0" t="n">
        <v>60</v>
      </c>
      <c r="C32" s="0" t="s">
        <v>27</v>
      </c>
      <c r="D32" s="0" t="s">
        <v>58</v>
      </c>
      <c r="E32" s="0" t="n">
        <v>1</v>
      </c>
      <c r="F32" s="0" t="n">
        <v>20</v>
      </c>
      <c r="G32" s="1" t="n">
        <v>0.4</v>
      </c>
      <c r="H32" s="1" t="n">
        <v>0.6</v>
      </c>
      <c r="I32" s="2" t="n">
        <v>0.134941999254343</v>
      </c>
    </row>
    <row r="33" customFormat="false" ht="15" hidden="false" customHeight="false" outlineLevel="0" collapsed="false">
      <c r="D33" s="0" t="s">
        <v>59</v>
      </c>
      <c r="E33" s="0" t="n">
        <v>1</v>
      </c>
    </row>
    <row r="34" customFormat="false" ht="15" hidden="false" customHeight="false" outlineLevel="0" collapsed="false">
      <c r="A34" s="0" t="s">
        <v>60</v>
      </c>
      <c r="B34" s="0" t="n">
        <v>10</v>
      </c>
      <c r="C34" s="0" t="s">
        <v>12</v>
      </c>
      <c r="F34" s="0" t="n">
        <v>20</v>
      </c>
      <c r="G34" s="1" t="n">
        <v>0.3</v>
      </c>
      <c r="H34" s="1" t="n">
        <v>0.300928583922272</v>
      </c>
      <c r="I34" s="2" t="n">
        <v>0.085523607660505</v>
      </c>
      <c r="J34" s="3" t="n">
        <v>98.9963795156892</v>
      </c>
      <c r="K34" s="0" t="s">
        <v>13</v>
      </c>
    </row>
    <row r="35" customFormat="false" ht="15" hidden="false" customHeight="false" outlineLevel="0" collapsed="false">
      <c r="B35" s="0" t="n">
        <v>20</v>
      </c>
      <c r="C35" s="0" t="s">
        <v>15</v>
      </c>
      <c r="F35" s="0" t="n">
        <v>20</v>
      </c>
      <c r="G35" s="1" t="n">
        <v>0.158446624098225</v>
      </c>
      <c r="H35" s="1" t="n">
        <v>0.375805613440056</v>
      </c>
      <c r="I35" s="2" t="n">
        <v>0.111421850244242</v>
      </c>
    </row>
    <row r="36" customFormat="false" ht="15" hidden="false" customHeight="false" outlineLevel="0" collapsed="false">
      <c r="B36" s="0" t="n">
        <v>30</v>
      </c>
      <c r="C36" s="0" t="s">
        <v>18</v>
      </c>
      <c r="F36" s="0" t="n">
        <v>20</v>
      </c>
      <c r="G36" s="1" t="n">
        <v>0.133920813889465</v>
      </c>
      <c r="H36" s="1" t="n">
        <v>0.139551763511611</v>
      </c>
      <c r="I36" s="2" t="n">
        <v>0.0505336088938152</v>
      </c>
    </row>
    <row r="37" customFormat="false" ht="15" hidden="false" customHeight="false" outlineLevel="0" collapsed="false">
      <c r="B37" s="0" t="n">
        <v>40</v>
      </c>
      <c r="C37" s="0" t="s">
        <v>21</v>
      </c>
      <c r="F37" s="0" t="n">
        <v>20</v>
      </c>
      <c r="G37" s="1" t="n">
        <v>0.79917078629355</v>
      </c>
      <c r="H37" s="1" t="n">
        <v>1.05</v>
      </c>
      <c r="I37" s="2" t="n">
        <v>0.0433441037149536</v>
      </c>
    </row>
    <row r="38" customFormat="false" ht="15" hidden="false" customHeight="false" outlineLevel="0" collapsed="false">
      <c r="B38" s="0" t="n">
        <v>50</v>
      </c>
      <c r="C38" s="0" t="s">
        <v>24</v>
      </c>
      <c r="F38" s="0" t="n">
        <v>20</v>
      </c>
      <c r="G38" s="1" t="n">
        <v>1.00776928747274</v>
      </c>
      <c r="H38" s="1" t="n">
        <v>0.2</v>
      </c>
      <c r="I38" s="2" t="n">
        <v>0.0591606000707926</v>
      </c>
    </row>
    <row r="39" customFormat="false" ht="15" hidden="false" customHeight="false" outlineLevel="0" collapsed="false">
      <c r="B39" s="0" t="n">
        <v>60</v>
      </c>
      <c r="C39" s="0" t="s">
        <v>27</v>
      </c>
      <c r="D39" s="0" t="s">
        <v>28</v>
      </c>
      <c r="F39" s="0" t="n">
        <v>40</v>
      </c>
      <c r="G39" s="1" t="n">
        <v>0</v>
      </c>
      <c r="H39" s="1" t="n">
        <v>0.470569618441206</v>
      </c>
      <c r="I39" s="2" t="n">
        <v>0.134941999254343</v>
      </c>
    </row>
    <row r="40" customFormat="false" ht="15" hidden="false" customHeight="false" outlineLevel="0" collapsed="false">
      <c r="A40" s="0" t="s">
        <v>61</v>
      </c>
      <c r="B40" s="0" t="n">
        <v>10</v>
      </c>
      <c r="C40" s="0" t="s">
        <v>12</v>
      </c>
      <c r="F40" s="0" t="n">
        <v>20</v>
      </c>
      <c r="G40" s="1" t="n">
        <v>0.1</v>
      </c>
      <c r="H40" s="1" t="n">
        <v>0.2048432948112</v>
      </c>
      <c r="I40" s="2" t="n">
        <v>0.085523607660505</v>
      </c>
      <c r="J40" s="3" t="n">
        <v>86.1156186764261</v>
      </c>
      <c r="K40" s="0" t="s">
        <v>13</v>
      </c>
    </row>
    <row r="41" customFormat="false" ht="15" hidden="false" customHeight="false" outlineLevel="0" collapsed="false">
      <c r="B41" s="0" t="n">
        <v>20</v>
      </c>
      <c r="C41" s="0" t="s">
        <v>15</v>
      </c>
      <c r="F41" s="0" t="n">
        <v>20</v>
      </c>
      <c r="G41" s="1" t="n">
        <v>0.611178815343716</v>
      </c>
      <c r="H41" s="1" t="n">
        <v>0.0990489640919923</v>
      </c>
      <c r="I41" s="2" t="n">
        <v>0.111421850244242</v>
      </c>
    </row>
    <row r="42" customFormat="false" ht="15" hidden="false" customHeight="false" outlineLevel="0" collapsed="false">
      <c r="B42" s="0" t="n">
        <v>30</v>
      </c>
      <c r="C42" s="0" t="s">
        <v>18</v>
      </c>
      <c r="F42" s="0" t="n">
        <v>20</v>
      </c>
      <c r="G42" s="1" t="n">
        <v>1.85208935775505</v>
      </c>
      <c r="H42" s="1" t="n">
        <v>0.697052032422048</v>
      </c>
      <c r="I42" s="2" t="n">
        <v>0.0505336088938152</v>
      </c>
    </row>
    <row r="43" customFormat="false" ht="15" hidden="false" customHeight="false" outlineLevel="0" collapsed="false">
      <c r="B43" s="0" t="n">
        <v>40</v>
      </c>
      <c r="C43" s="0" t="s">
        <v>21</v>
      </c>
      <c r="F43" s="0" t="n">
        <v>20</v>
      </c>
      <c r="G43" s="1" t="n">
        <v>1.33542673955374</v>
      </c>
      <c r="H43" s="1" t="n">
        <v>0.95</v>
      </c>
      <c r="I43" s="2" t="n">
        <v>0.0433441037149536</v>
      </c>
    </row>
    <row r="44" customFormat="false" ht="15" hidden="false" customHeight="false" outlineLevel="0" collapsed="false">
      <c r="B44" s="0" t="n">
        <v>50</v>
      </c>
      <c r="C44" s="0" t="s">
        <v>24</v>
      </c>
      <c r="F44" s="0" t="n">
        <v>20</v>
      </c>
      <c r="G44" s="1" t="n">
        <v>0.842056761112723</v>
      </c>
      <c r="H44" s="1" t="n">
        <v>0.32</v>
      </c>
      <c r="I44" s="2" t="n">
        <v>0.0591606000707926</v>
      </c>
    </row>
    <row r="45" customFormat="false" ht="15" hidden="false" customHeight="false" outlineLevel="0" collapsed="false">
      <c r="B45" s="0" t="n">
        <v>60</v>
      </c>
      <c r="C45" s="0" t="s">
        <v>27</v>
      </c>
      <c r="D45" s="0" t="s">
        <v>28</v>
      </c>
      <c r="F45" s="0" t="n">
        <v>40</v>
      </c>
      <c r="G45" s="1" t="n">
        <v>0.3</v>
      </c>
      <c r="H45" s="1" t="n">
        <v>0.50347305703894</v>
      </c>
      <c r="I45" s="2" t="n">
        <v>0.134941999254343</v>
      </c>
    </row>
    <row r="46" customFormat="false" ht="15" hidden="false" customHeight="false" outlineLevel="0" collapsed="false">
      <c r="A46" s="0" t="s">
        <v>62</v>
      </c>
      <c r="B46" s="0" t="n">
        <v>10</v>
      </c>
      <c r="C46" s="0" t="s">
        <v>12</v>
      </c>
      <c r="F46" s="0" t="n">
        <v>20</v>
      </c>
      <c r="G46" s="1" t="n">
        <v>0</v>
      </c>
      <c r="H46" s="1" t="n">
        <v>0.59332231387173</v>
      </c>
      <c r="I46" s="2" t="n">
        <v>0.085523607660505</v>
      </c>
      <c r="J46" s="3" t="n">
        <v>297.448660078634</v>
      </c>
      <c r="K46" s="0" t="s">
        <v>32</v>
      </c>
    </row>
    <row r="47" customFormat="false" ht="15" hidden="false" customHeight="false" outlineLevel="0" collapsed="false">
      <c r="B47" s="0" t="n">
        <v>20</v>
      </c>
      <c r="C47" s="0" t="s">
        <v>15</v>
      </c>
      <c r="F47" s="0" t="n">
        <v>20</v>
      </c>
      <c r="G47" s="1" t="n">
        <v>0.144154630271716</v>
      </c>
      <c r="H47" s="1" t="n">
        <v>0.674010730745463</v>
      </c>
      <c r="I47" s="2" t="n">
        <v>0.111421850244242</v>
      </c>
    </row>
    <row r="48" customFormat="false" ht="15" hidden="false" customHeight="false" outlineLevel="0" collapsed="false">
      <c r="B48" s="0" t="n">
        <v>30</v>
      </c>
      <c r="C48" s="0" t="s">
        <v>18</v>
      </c>
      <c r="F48" s="0" t="n">
        <v>20</v>
      </c>
      <c r="G48" s="1" t="n">
        <v>0.799499194338402</v>
      </c>
      <c r="H48" s="1" t="n">
        <v>0.742582913621375</v>
      </c>
      <c r="I48" s="2" t="n">
        <v>0.0505336088938152</v>
      </c>
    </row>
    <row r="49" customFormat="false" ht="15" hidden="false" customHeight="false" outlineLevel="0" collapsed="false">
      <c r="B49" s="0" t="n">
        <v>40</v>
      </c>
      <c r="C49" s="0" t="s">
        <v>21</v>
      </c>
      <c r="F49" s="0" t="n">
        <v>20</v>
      </c>
      <c r="G49" s="1" t="n">
        <v>0.569817915245134</v>
      </c>
      <c r="H49" s="1" t="n">
        <v>0.906954968520176</v>
      </c>
      <c r="I49" s="2" t="n">
        <v>0.0433441037149536</v>
      </c>
    </row>
    <row r="50" customFormat="false" ht="15" hidden="false" customHeight="false" outlineLevel="0" collapsed="false">
      <c r="B50" s="0" t="n">
        <v>50</v>
      </c>
      <c r="C50" s="0" t="s">
        <v>24</v>
      </c>
      <c r="F50" s="0" t="n">
        <v>20</v>
      </c>
      <c r="G50" s="1" t="n">
        <v>1.91029736599312</v>
      </c>
      <c r="H50" s="1" t="n">
        <v>0.15</v>
      </c>
      <c r="I50" s="2" t="n">
        <v>0.0591606000707926</v>
      </c>
    </row>
    <row r="51" customFormat="false" ht="15" hidden="false" customHeight="false" outlineLevel="0" collapsed="false">
      <c r="B51" s="0" t="n">
        <v>60</v>
      </c>
      <c r="C51" s="0" t="s">
        <v>27</v>
      </c>
      <c r="D51" s="0" t="s">
        <v>63</v>
      </c>
      <c r="E51" s="0" t="n">
        <v>2</v>
      </c>
      <c r="F51" s="0" t="n">
        <v>40</v>
      </c>
      <c r="G51" s="1" t="n">
        <v>0.238622640255746</v>
      </c>
      <c r="H51" s="1" t="n">
        <v>0.845182783115427</v>
      </c>
      <c r="I51" s="2" t="n">
        <v>0.134941999254343</v>
      </c>
    </row>
    <row r="52" customFormat="false" ht="15" hidden="false" customHeight="false" outlineLevel="0" collapsed="false">
      <c r="A52" s="0" t="s">
        <v>64</v>
      </c>
      <c r="B52" s="0" t="n">
        <v>10</v>
      </c>
      <c r="C52" s="0" t="s">
        <v>12</v>
      </c>
      <c r="F52" s="0" t="n">
        <v>20</v>
      </c>
      <c r="G52" s="1" t="n">
        <v>0.297940037217571</v>
      </c>
      <c r="H52" s="1" t="n">
        <v>0.759424662352825</v>
      </c>
      <c r="I52" s="2" t="n">
        <v>0.085523607660505</v>
      </c>
      <c r="J52" s="3" t="n">
        <v>101.705982785917</v>
      </c>
      <c r="K52" s="0" t="s">
        <v>13</v>
      </c>
    </row>
    <row r="53" customFormat="false" ht="15" hidden="false" customHeight="false" outlineLevel="0" collapsed="false">
      <c r="B53" s="0" t="n">
        <v>20</v>
      </c>
      <c r="C53" s="0" t="s">
        <v>15</v>
      </c>
      <c r="F53" s="0" t="n">
        <v>20</v>
      </c>
      <c r="G53" s="1" t="n">
        <v>1.1013820130253</v>
      </c>
      <c r="H53" s="1" t="n">
        <v>0.231032716458335</v>
      </c>
      <c r="I53" s="2" t="n">
        <v>0.111421850244242</v>
      </c>
    </row>
    <row r="54" customFormat="false" ht="15" hidden="false" customHeight="false" outlineLevel="0" collapsed="false">
      <c r="B54" s="0" t="n">
        <v>30</v>
      </c>
      <c r="C54" s="0" t="s">
        <v>18</v>
      </c>
      <c r="F54" s="0" t="n">
        <v>20</v>
      </c>
      <c r="G54" s="1" t="n">
        <v>0.392593563765015</v>
      </c>
      <c r="H54" s="1" t="n">
        <v>0.855531004396324</v>
      </c>
      <c r="I54" s="2" t="n">
        <v>0.0505336088938152</v>
      </c>
    </row>
    <row r="55" customFormat="false" ht="15" hidden="false" customHeight="false" outlineLevel="0" collapsed="false">
      <c r="B55" s="0" t="n">
        <v>40</v>
      </c>
      <c r="C55" s="0" t="s">
        <v>21</v>
      </c>
      <c r="F55" s="0" t="n">
        <v>20</v>
      </c>
      <c r="G55" s="1" t="n">
        <v>0.323749515933599</v>
      </c>
      <c r="H55" s="1" t="n">
        <v>0.360897009374225</v>
      </c>
      <c r="I55" s="2" t="n">
        <v>0.0433441037149536</v>
      </c>
    </row>
    <row r="56" customFormat="false" ht="15" hidden="false" customHeight="false" outlineLevel="0" collapsed="false">
      <c r="B56" s="0" t="n">
        <v>50</v>
      </c>
      <c r="C56" s="0" t="s">
        <v>24</v>
      </c>
      <c r="F56" s="0" t="n">
        <v>20</v>
      </c>
      <c r="G56" s="1" t="n">
        <v>0.600685120580868</v>
      </c>
      <c r="H56" s="1" t="n">
        <v>0.2</v>
      </c>
      <c r="I56" s="2" t="n">
        <v>0.0591606000707926</v>
      </c>
    </row>
    <row r="57" customFormat="false" ht="15" hidden="false" customHeight="false" outlineLevel="0" collapsed="false">
      <c r="B57" s="0" t="n">
        <v>60</v>
      </c>
      <c r="C57" s="0" t="s">
        <v>27</v>
      </c>
      <c r="D57" s="0" t="s">
        <v>28</v>
      </c>
      <c r="F57" s="0" t="n">
        <v>40</v>
      </c>
      <c r="G57" s="1" t="n">
        <v>1.74256638536013</v>
      </c>
      <c r="H57" s="1" t="n">
        <v>0.145401126613961</v>
      </c>
      <c r="I57" s="2" t="n">
        <v>0.134941999254343</v>
      </c>
    </row>
    <row r="58" customFormat="false" ht="15" hidden="false" customHeight="false" outlineLevel="0" collapsed="false">
      <c r="A58" s="0" t="s">
        <v>65</v>
      </c>
      <c r="B58" s="0" t="n">
        <v>10</v>
      </c>
      <c r="C58" s="0" t="s">
        <v>12</v>
      </c>
      <c r="F58" s="0" t="n">
        <v>20</v>
      </c>
      <c r="G58" s="1" t="n">
        <v>1.03756456032953</v>
      </c>
      <c r="H58" s="1" t="n">
        <v>0.220949905928397</v>
      </c>
      <c r="I58" s="2" t="n">
        <v>0.085523607660505</v>
      </c>
      <c r="J58" s="3" t="n">
        <v>112.409472650514</v>
      </c>
      <c r="K58" s="0" t="s">
        <v>13</v>
      </c>
    </row>
    <row r="59" customFormat="false" ht="15" hidden="false" customHeight="false" outlineLevel="0" collapsed="false">
      <c r="B59" s="0" t="n">
        <v>20</v>
      </c>
      <c r="C59" s="0" t="s">
        <v>15</v>
      </c>
      <c r="F59" s="0" t="n">
        <v>20</v>
      </c>
      <c r="G59" s="1" t="n">
        <v>1.8371399523116</v>
      </c>
      <c r="H59" s="1" t="n">
        <v>0.262684749203448</v>
      </c>
      <c r="I59" s="2" t="n">
        <v>0.111421850244242</v>
      </c>
    </row>
    <row r="60" customFormat="false" ht="15" hidden="false" customHeight="false" outlineLevel="0" collapsed="false">
      <c r="B60" s="0" t="n">
        <v>30</v>
      </c>
      <c r="C60" s="0" t="s">
        <v>18</v>
      </c>
      <c r="F60" s="0" t="n">
        <v>20</v>
      </c>
      <c r="G60" s="1" t="n">
        <v>0.285953284064466</v>
      </c>
      <c r="H60" s="1" t="n">
        <v>0.483215898461011</v>
      </c>
      <c r="I60" s="2" t="n">
        <v>0.0505336088938152</v>
      </c>
    </row>
    <row r="61" customFormat="false" ht="15" hidden="false" customHeight="false" outlineLevel="0" collapsed="false">
      <c r="B61" s="0" t="n">
        <v>40</v>
      </c>
      <c r="C61" s="0" t="s">
        <v>21</v>
      </c>
      <c r="F61" s="0" t="n">
        <v>20</v>
      </c>
      <c r="G61" s="1" t="n">
        <v>1.33067857392069</v>
      </c>
      <c r="H61" s="1" t="n">
        <v>0.527825559569304</v>
      </c>
      <c r="I61" s="2" t="n">
        <v>0.0433441037149536</v>
      </c>
    </row>
    <row r="62" customFormat="false" ht="15" hidden="false" customHeight="false" outlineLevel="0" collapsed="false">
      <c r="B62" s="0" t="n">
        <v>50</v>
      </c>
      <c r="C62" s="0" t="s">
        <v>24</v>
      </c>
      <c r="F62" s="0" t="n">
        <v>20</v>
      </c>
      <c r="G62" s="1" t="n">
        <v>1.92094196661686</v>
      </c>
      <c r="H62" s="1" t="n">
        <v>0.25</v>
      </c>
      <c r="I62" s="2" t="n">
        <v>0.0591606000707926</v>
      </c>
    </row>
    <row r="63" customFormat="false" ht="15" hidden="false" customHeight="false" outlineLevel="0" collapsed="false">
      <c r="B63" s="0" t="n">
        <v>60</v>
      </c>
      <c r="C63" s="0" t="s">
        <v>27</v>
      </c>
      <c r="D63" s="0" t="s">
        <v>66</v>
      </c>
      <c r="E63" s="0" t="n">
        <v>1</v>
      </c>
      <c r="F63" s="0" t="n">
        <v>40</v>
      </c>
      <c r="G63" s="1" t="n">
        <v>0.559713300313075</v>
      </c>
      <c r="H63" s="1" t="n">
        <v>0.566013285315773</v>
      </c>
      <c r="I63" s="2" t="n">
        <v>0.134941999254343</v>
      </c>
    </row>
    <row r="64" customFormat="false" ht="15" hidden="false" customHeight="false" outlineLevel="0" collapsed="false">
      <c r="A64" s="0" t="s">
        <v>67</v>
      </c>
      <c r="B64" s="0" t="n">
        <v>10</v>
      </c>
      <c r="C64" s="0" t="s">
        <v>12</v>
      </c>
      <c r="F64" s="0" t="n">
        <v>20</v>
      </c>
      <c r="G64" s="1" t="n">
        <v>0.2</v>
      </c>
      <c r="H64" s="1" t="n">
        <v>0.554568386994978</v>
      </c>
      <c r="I64" s="2" t="n">
        <v>0.085523607660505</v>
      </c>
      <c r="J64" s="3" t="n">
        <v>97.01421176243</v>
      </c>
      <c r="K64" s="0" t="s">
        <v>13</v>
      </c>
    </row>
    <row r="65" customFormat="false" ht="15" hidden="false" customHeight="false" outlineLevel="0" collapsed="false">
      <c r="B65" s="0" t="n">
        <v>20</v>
      </c>
      <c r="C65" s="0" t="s">
        <v>15</v>
      </c>
      <c r="F65" s="0" t="n">
        <v>20</v>
      </c>
      <c r="G65" s="1" t="n">
        <v>1.22500089277617</v>
      </c>
      <c r="H65" s="1" t="n">
        <v>0.174034643600619</v>
      </c>
      <c r="I65" s="2" t="n">
        <v>0.111421850244242</v>
      </c>
    </row>
    <row r="66" customFormat="false" ht="15" hidden="false" customHeight="false" outlineLevel="0" collapsed="false">
      <c r="B66" s="0" t="n">
        <v>30</v>
      </c>
      <c r="C66" s="0" t="s">
        <v>18</v>
      </c>
      <c r="F66" s="0" t="n">
        <v>20</v>
      </c>
      <c r="G66" s="1" t="n">
        <v>1.18319978328433</v>
      </c>
      <c r="H66" s="1" t="n">
        <v>0.637227619452973</v>
      </c>
      <c r="I66" s="2" t="n">
        <v>0.0505336088938152</v>
      </c>
    </row>
    <row r="67" customFormat="false" ht="15" hidden="false" customHeight="false" outlineLevel="0" collapsed="false">
      <c r="B67" s="0" t="n">
        <v>40</v>
      </c>
      <c r="C67" s="0" t="s">
        <v>21</v>
      </c>
      <c r="F67" s="0" t="n">
        <v>20</v>
      </c>
      <c r="G67" s="1" t="n">
        <v>1.89371902158132</v>
      </c>
      <c r="H67" s="1" t="n">
        <v>0.664796562336716</v>
      </c>
      <c r="I67" s="2" t="n">
        <v>0.0433441037149536</v>
      </c>
    </row>
    <row r="68" customFormat="false" ht="15" hidden="false" customHeight="false" outlineLevel="0" collapsed="false">
      <c r="B68" s="0" t="n">
        <v>50</v>
      </c>
      <c r="C68" s="0" t="s">
        <v>24</v>
      </c>
      <c r="F68" s="0" t="n">
        <v>20</v>
      </c>
      <c r="G68" s="1" t="n">
        <v>1.21092219619384</v>
      </c>
      <c r="H68" s="1" t="n">
        <v>0.2</v>
      </c>
      <c r="I68" s="2" t="n">
        <v>0.0591606000707926</v>
      </c>
    </row>
    <row r="69" customFormat="false" ht="15" hidden="false" customHeight="false" outlineLevel="0" collapsed="false">
      <c r="B69" s="0" t="n">
        <v>60</v>
      </c>
      <c r="C69" s="0" t="s">
        <v>27</v>
      </c>
      <c r="D69" s="0" t="s">
        <v>28</v>
      </c>
      <c r="F69" s="0" t="n">
        <v>40</v>
      </c>
      <c r="G69" s="1" t="n">
        <v>0.2</v>
      </c>
      <c r="H69" s="1" t="n">
        <v>0.609338682746563</v>
      </c>
      <c r="I69" s="2" t="n">
        <v>0.134941999254343</v>
      </c>
    </row>
    <row r="70" customFormat="false" ht="15" hidden="false" customHeight="false" outlineLevel="0" collapsed="false">
      <c r="A70" s="0" t="s">
        <v>68</v>
      </c>
      <c r="B70" s="0" t="n">
        <v>10</v>
      </c>
      <c r="C70" s="0" t="s">
        <v>12</v>
      </c>
      <c r="F70" s="0" t="n">
        <v>10</v>
      </c>
      <c r="G70" s="1" t="n">
        <v>0.4</v>
      </c>
      <c r="H70" s="1" t="n">
        <v>0.56527818761309</v>
      </c>
      <c r="I70" s="2" t="n">
        <v>0.085523607660505</v>
      </c>
      <c r="J70" s="3" t="n">
        <v>372.014779308026</v>
      </c>
      <c r="K70" s="0" t="s">
        <v>49</v>
      </c>
    </row>
    <row r="71" customFormat="false" ht="15" hidden="false" customHeight="false" outlineLevel="0" collapsed="false">
      <c r="B71" s="0" t="n">
        <v>20</v>
      </c>
      <c r="C71" s="0" t="s">
        <v>15</v>
      </c>
      <c r="F71" s="0" t="n">
        <v>10</v>
      </c>
      <c r="G71" s="1" t="n">
        <v>1.85204648589817</v>
      </c>
      <c r="H71" s="1" t="n">
        <v>0.524473166511245</v>
      </c>
      <c r="I71" s="2" t="n">
        <v>0.111421850244242</v>
      </c>
    </row>
    <row r="72" customFormat="false" ht="15" hidden="false" customHeight="false" outlineLevel="0" collapsed="false">
      <c r="B72" s="0" t="n">
        <v>30</v>
      </c>
      <c r="C72" s="0" t="s">
        <v>18</v>
      </c>
      <c r="F72" s="0" t="n">
        <v>10</v>
      </c>
      <c r="G72" s="1" t="n">
        <v>0.971616143656484</v>
      </c>
      <c r="H72" s="1" t="n">
        <v>0.317258303951169</v>
      </c>
      <c r="I72" s="2" t="n">
        <v>0.0505336088938152</v>
      </c>
    </row>
    <row r="73" customFormat="false" ht="15" hidden="false" customHeight="false" outlineLevel="0" collapsed="false">
      <c r="B73" s="0" t="n">
        <v>40</v>
      </c>
      <c r="C73" s="0" t="s">
        <v>21</v>
      </c>
      <c r="F73" s="0" t="n">
        <v>10</v>
      </c>
      <c r="G73" s="1" t="n">
        <v>0.0695435812578151</v>
      </c>
      <c r="H73" s="1" t="n">
        <v>1.27</v>
      </c>
      <c r="I73" s="2" t="n">
        <v>0.0433441037149536</v>
      </c>
    </row>
    <row r="74" customFormat="false" ht="15" hidden="false" customHeight="false" outlineLevel="0" collapsed="false">
      <c r="B74" s="0" t="n">
        <v>50</v>
      </c>
      <c r="C74" s="0" t="s">
        <v>24</v>
      </c>
      <c r="F74" s="0" t="n">
        <v>10</v>
      </c>
      <c r="G74" s="1" t="n">
        <v>1.66241670001314</v>
      </c>
      <c r="H74" s="1" t="n">
        <v>0.15</v>
      </c>
      <c r="I74" s="2" t="n">
        <v>0.0591606000707926</v>
      </c>
    </row>
    <row r="75" customFormat="false" ht="15" hidden="false" customHeight="false" outlineLevel="0" collapsed="false">
      <c r="B75" s="0" t="n">
        <v>60</v>
      </c>
      <c r="C75" s="0" t="s">
        <v>27</v>
      </c>
      <c r="D75" s="0" t="s">
        <v>69</v>
      </c>
      <c r="E75" s="0" t="n">
        <v>2</v>
      </c>
      <c r="F75" s="0" t="n">
        <v>20</v>
      </c>
      <c r="G75" s="1" t="n">
        <v>0.482872545331161</v>
      </c>
      <c r="H75" s="1" t="n">
        <v>0.813808558692353</v>
      </c>
      <c r="I75" s="2" t="n">
        <v>0.134941999254343</v>
      </c>
    </row>
    <row r="76" customFormat="false" ht="15" hidden="false" customHeight="false" outlineLevel="0" collapsed="false">
      <c r="D76" s="0" t="s">
        <v>70</v>
      </c>
      <c r="E76" s="0" t="n">
        <v>2</v>
      </c>
    </row>
    <row r="77" customFormat="false" ht="15" hidden="false" customHeight="false" outlineLevel="0" collapsed="false">
      <c r="A77" s="0" t="s">
        <v>71</v>
      </c>
      <c r="B77" s="0" t="n">
        <v>10</v>
      </c>
      <c r="C77" s="0" t="s">
        <v>12</v>
      </c>
      <c r="F77" s="0" t="n">
        <v>20</v>
      </c>
      <c r="G77" s="1" t="n">
        <v>0.49964462596401</v>
      </c>
      <c r="H77" s="1" t="n">
        <v>0.736411920784095</v>
      </c>
      <c r="I77" s="2" t="n">
        <v>0.085523607660505</v>
      </c>
      <c r="J77" s="3" t="n">
        <v>141.475136370307</v>
      </c>
      <c r="K77" s="0" t="s">
        <v>32</v>
      </c>
    </row>
    <row r="78" customFormat="false" ht="15" hidden="false" customHeight="false" outlineLevel="0" collapsed="false">
      <c r="B78" s="0" t="n">
        <v>20</v>
      </c>
      <c r="C78" s="0" t="s">
        <v>15</v>
      </c>
      <c r="F78" s="0" t="n">
        <v>20</v>
      </c>
      <c r="G78" s="1" t="n">
        <v>0.0383579877664639</v>
      </c>
      <c r="H78" s="1" t="n">
        <v>0.536240788215643</v>
      </c>
      <c r="I78" s="2" t="n">
        <v>0.111421850244242</v>
      </c>
    </row>
    <row r="79" customFormat="false" ht="15" hidden="false" customHeight="false" outlineLevel="0" collapsed="false">
      <c r="B79" s="0" t="n">
        <v>30</v>
      </c>
      <c r="C79" s="0" t="s">
        <v>18</v>
      </c>
      <c r="F79" s="0" t="n">
        <v>20</v>
      </c>
      <c r="G79" s="1" t="n">
        <v>1.48722934560578</v>
      </c>
      <c r="H79" s="1" t="n">
        <v>0.458101643970991</v>
      </c>
      <c r="I79" s="2" t="n">
        <v>0.0505336088938152</v>
      </c>
    </row>
    <row r="80" customFormat="false" ht="15" hidden="false" customHeight="false" outlineLevel="0" collapsed="false">
      <c r="B80" s="0" t="n">
        <v>40</v>
      </c>
      <c r="C80" s="0" t="s">
        <v>21</v>
      </c>
      <c r="F80" s="0" t="n">
        <v>20</v>
      </c>
      <c r="G80" s="1" t="n">
        <v>0.199499741045804</v>
      </c>
      <c r="H80" s="1" t="n">
        <v>1.08</v>
      </c>
      <c r="I80" s="2" t="n">
        <v>0.0433441037149536</v>
      </c>
    </row>
    <row r="81" customFormat="false" ht="15" hidden="false" customHeight="false" outlineLevel="0" collapsed="false">
      <c r="B81" s="0" t="n">
        <v>50</v>
      </c>
      <c r="C81" s="0" t="s">
        <v>24</v>
      </c>
      <c r="F81" s="0" t="n">
        <v>20</v>
      </c>
      <c r="G81" s="1" t="n">
        <v>0.703689114520042</v>
      </c>
      <c r="H81" s="1" t="n">
        <v>0.2</v>
      </c>
      <c r="I81" s="2" t="n">
        <v>0.0591606000707926</v>
      </c>
    </row>
    <row r="82" customFormat="false" ht="15" hidden="false" customHeight="false" outlineLevel="0" collapsed="false">
      <c r="B82" s="0" t="n">
        <v>60</v>
      </c>
      <c r="C82" s="0" t="s">
        <v>27</v>
      </c>
      <c r="D82" s="0" t="s">
        <v>28</v>
      </c>
      <c r="F82" s="0" t="n">
        <v>40</v>
      </c>
      <c r="G82" s="1" t="n">
        <v>0.159787559710697</v>
      </c>
      <c r="H82" s="1" t="n">
        <v>0.919052531843102</v>
      </c>
      <c r="I82" s="2" t="n">
        <v>0.134941999254343</v>
      </c>
    </row>
    <row r="83" customFormat="false" ht="15" hidden="false" customHeight="false" outlineLevel="0" collapsed="false">
      <c r="A83" s="0" t="s">
        <v>72</v>
      </c>
      <c r="B83" s="0" t="n">
        <v>10</v>
      </c>
      <c r="C83" s="0" t="s">
        <v>12</v>
      </c>
      <c r="F83" s="0" t="n">
        <v>20</v>
      </c>
      <c r="G83" s="1" t="n">
        <v>0.4</v>
      </c>
      <c r="H83" s="1" t="n">
        <v>0.976966373244733</v>
      </c>
      <c r="I83" s="2" t="n">
        <v>0.085523607660505</v>
      </c>
      <c r="J83" s="3" t="n">
        <v>140.077618091338</v>
      </c>
      <c r="K83" s="0" t="s">
        <v>32</v>
      </c>
    </row>
    <row r="84" customFormat="false" ht="15" hidden="false" customHeight="false" outlineLevel="0" collapsed="false">
      <c r="B84" s="0" t="n">
        <v>20</v>
      </c>
      <c r="C84" s="0" t="s">
        <v>15</v>
      </c>
      <c r="F84" s="0" t="n">
        <v>20</v>
      </c>
      <c r="G84" s="1" t="n">
        <v>0.401690059376957</v>
      </c>
      <c r="H84" s="1" t="n">
        <v>0.758738556844529</v>
      </c>
      <c r="I84" s="2" t="n">
        <v>0.111421850244242</v>
      </c>
    </row>
    <row r="85" customFormat="false" ht="15" hidden="false" customHeight="false" outlineLevel="0" collapsed="false">
      <c r="B85" s="0" t="n">
        <v>30</v>
      </c>
      <c r="C85" s="0" t="s">
        <v>18</v>
      </c>
      <c r="F85" s="0" t="n">
        <v>20</v>
      </c>
      <c r="G85" s="1" t="n">
        <v>1.21721742965648</v>
      </c>
      <c r="H85" s="1" t="n">
        <v>0.454470732731874</v>
      </c>
      <c r="I85" s="2" t="n">
        <v>0.0505336088938152</v>
      </c>
    </row>
    <row r="86" customFormat="false" ht="15" hidden="false" customHeight="false" outlineLevel="0" collapsed="false">
      <c r="B86" s="0" t="n">
        <v>40</v>
      </c>
      <c r="C86" s="0" t="s">
        <v>21</v>
      </c>
      <c r="F86" s="0" t="n">
        <v>20</v>
      </c>
      <c r="G86" s="1" t="n">
        <v>0.260897354839094</v>
      </c>
      <c r="H86" s="1" t="n">
        <v>0.835777801851857</v>
      </c>
      <c r="I86" s="2" t="n">
        <v>0.0433441037149536</v>
      </c>
    </row>
    <row r="87" customFormat="false" ht="15" hidden="false" customHeight="false" outlineLevel="0" collapsed="false">
      <c r="B87" s="0" t="n">
        <v>50</v>
      </c>
      <c r="C87" s="0" t="s">
        <v>24</v>
      </c>
      <c r="F87" s="0" t="n">
        <v>20</v>
      </c>
      <c r="G87" s="1" t="n">
        <v>1.1812689860086</v>
      </c>
      <c r="H87" s="1" t="n">
        <v>0.23</v>
      </c>
      <c r="I87" s="2" t="n">
        <v>0.0591606000707926</v>
      </c>
    </row>
    <row r="88" customFormat="false" ht="15" hidden="false" customHeight="false" outlineLevel="0" collapsed="false">
      <c r="B88" s="0" t="n">
        <v>60</v>
      </c>
      <c r="C88" s="0" t="s">
        <v>27</v>
      </c>
      <c r="D88" s="0" t="s">
        <v>28</v>
      </c>
      <c r="F88" s="0" t="n">
        <v>40</v>
      </c>
      <c r="G88" s="1" t="n">
        <v>0.3</v>
      </c>
      <c r="H88" s="1" t="n">
        <v>0.584109316292227</v>
      </c>
      <c r="I88" s="2" t="n">
        <v>0.134941999254343</v>
      </c>
    </row>
    <row r="89" customFormat="false" ht="15" hidden="false" customHeight="false" outlineLevel="0" collapsed="false">
      <c r="A89" s="0" t="s">
        <v>73</v>
      </c>
      <c r="B89" s="0" t="n">
        <v>10</v>
      </c>
      <c r="C89" s="0" t="s">
        <v>12</v>
      </c>
      <c r="F89" s="0" t="n">
        <v>20</v>
      </c>
      <c r="G89" s="1" t="n">
        <v>0.3</v>
      </c>
      <c r="H89" s="1" t="n">
        <v>0.819323089604669</v>
      </c>
      <c r="I89" s="2" t="n">
        <v>0.085523607660505</v>
      </c>
      <c r="J89" s="3" t="n">
        <v>133.418718055432</v>
      </c>
      <c r="K89" s="0" t="s">
        <v>13</v>
      </c>
    </row>
    <row r="90" customFormat="false" ht="15" hidden="false" customHeight="false" outlineLevel="0" collapsed="false">
      <c r="B90" s="0" t="n">
        <v>20</v>
      </c>
      <c r="C90" s="0" t="s">
        <v>15</v>
      </c>
      <c r="F90" s="0" t="n">
        <v>20</v>
      </c>
      <c r="G90" s="1" t="n">
        <v>1.4989194701329</v>
      </c>
      <c r="H90" s="1" t="n">
        <v>0.651311955088806</v>
      </c>
      <c r="I90" s="2" t="n">
        <v>0.111421850244242</v>
      </c>
    </row>
    <row r="91" customFormat="false" ht="15" hidden="false" customHeight="false" outlineLevel="0" collapsed="false">
      <c r="B91" s="0" t="n">
        <v>30</v>
      </c>
      <c r="C91" s="0" t="s">
        <v>18</v>
      </c>
      <c r="F91" s="0" t="n">
        <v>20</v>
      </c>
      <c r="G91" s="1" t="n">
        <v>1.10963145295335</v>
      </c>
      <c r="H91" s="1" t="n">
        <v>0.325241420805794</v>
      </c>
      <c r="I91" s="2" t="n">
        <v>0.0505336088938152</v>
      </c>
    </row>
    <row r="92" customFormat="false" ht="15" hidden="false" customHeight="false" outlineLevel="0" collapsed="false">
      <c r="B92" s="0" t="n">
        <v>40</v>
      </c>
      <c r="C92" s="0" t="s">
        <v>21</v>
      </c>
      <c r="F92" s="0" t="n">
        <v>20</v>
      </c>
      <c r="G92" s="1" t="n">
        <v>1.11088785153964</v>
      </c>
      <c r="H92" s="1" t="n">
        <v>0.894293433185009</v>
      </c>
      <c r="I92" s="2" t="n">
        <v>0.0433441037149536</v>
      </c>
    </row>
    <row r="93" customFormat="false" ht="15" hidden="false" customHeight="false" outlineLevel="0" collapsed="false">
      <c r="B93" s="0" t="n">
        <v>50</v>
      </c>
      <c r="C93" s="0" t="s">
        <v>24</v>
      </c>
      <c r="F93" s="0" t="n">
        <v>20</v>
      </c>
      <c r="G93" s="1" t="n">
        <v>1.17412130586216</v>
      </c>
      <c r="H93" s="1" t="n">
        <v>0.16</v>
      </c>
      <c r="I93" s="2" t="n">
        <v>0.0591606000707926</v>
      </c>
    </row>
    <row r="94" customFormat="false" ht="15" hidden="false" customHeight="false" outlineLevel="0" collapsed="false">
      <c r="B94" s="0" t="n">
        <v>60</v>
      </c>
      <c r="C94" s="0" t="s">
        <v>27</v>
      </c>
      <c r="D94" s="0" t="s">
        <v>28</v>
      </c>
      <c r="F94" s="0" t="n">
        <v>40</v>
      </c>
      <c r="G94" s="1" t="n">
        <v>0.155510250639214</v>
      </c>
      <c r="H94" s="1" t="n">
        <v>0.970726273824055</v>
      </c>
      <c r="I94" s="2" t="n">
        <v>0.134941999254343</v>
      </c>
    </row>
    <row r="95" customFormat="false" ht="15" hidden="false" customHeight="false" outlineLevel="0" collapsed="false">
      <c r="A95" s="0" t="s">
        <v>74</v>
      </c>
      <c r="B95" s="0" t="n">
        <v>10</v>
      </c>
      <c r="C95" s="0" t="s">
        <v>12</v>
      </c>
      <c r="F95" s="0" t="n">
        <v>20</v>
      </c>
      <c r="G95" s="1" t="n">
        <v>0.229163870629637</v>
      </c>
      <c r="H95" s="1" t="n">
        <v>0.747329254932054</v>
      </c>
      <c r="I95" s="2" t="n">
        <v>0.085523607660505</v>
      </c>
      <c r="J95" s="3" t="n">
        <v>194.329230155487</v>
      </c>
      <c r="K95" s="0" t="s">
        <v>32</v>
      </c>
    </row>
    <row r="96" customFormat="false" ht="15" hidden="false" customHeight="false" outlineLevel="0" collapsed="false">
      <c r="B96" s="0" t="n">
        <v>20</v>
      </c>
      <c r="C96" s="0" t="s">
        <v>15</v>
      </c>
      <c r="F96" s="0" t="n">
        <v>20</v>
      </c>
      <c r="G96" s="1" t="n">
        <v>0.827128148989962</v>
      </c>
      <c r="H96" s="1" t="n">
        <v>0.571365942506472</v>
      </c>
      <c r="I96" s="2" t="n">
        <v>0.111421850244242</v>
      </c>
    </row>
    <row r="97" customFormat="false" ht="15" hidden="false" customHeight="false" outlineLevel="0" collapsed="false">
      <c r="B97" s="0" t="n">
        <v>30</v>
      </c>
      <c r="C97" s="0" t="s">
        <v>18</v>
      </c>
      <c r="F97" s="0" t="n">
        <v>20</v>
      </c>
      <c r="G97" s="1" t="n">
        <v>1.26319751697557</v>
      </c>
      <c r="H97" s="1" t="n">
        <v>0.767467743450291</v>
      </c>
      <c r="I97" s="2" t="n">
        <v>0.0505336088938152</v>
      </c>
    </row>
    <row r="98" customFormat="false" ht="15" hidden="false" customHeight="false" outlineLevel="0" collapsed="false">
      <c r="B98" s="0" t="n">
        <v>40</v>
      </c>
      <c r="C98" s="0" t="s">
        <v>21</v>
      </c>
      <c r="F98" s="0" t="n">
        <v>20</v>
      </c>
      <c r="G98" s="1" t="n">
        <v>0.745969545402323</v>
      </c>
      <c r="H98" s="1" t="n">
        <v>0.623835410163688</v>
      </c>
      <c r="I98" s="2" t="n">
        <v>0.0433441037149536</v>
      </c>
    </row>
    <row r="99" customFormat="false" ht="15" hidden="false" customHeight="false" outlineLevel="0" collapsed="false">
      <c r="B99" s="0" t="n">
        <v>50</v>
      </c>
      <c r="C99" s="0" t="s">
        <v>24</v>
      </c>
      <c r="F99" s="0" t="n">
        <v>20</v>
      </c>
      <c r="G99" s="1" t="n">
        <v>0.147582398072831</v>
      </c>
      <c r="H99" s="1" t="n">
        <v>0.273385355216565</v>
      </c>
      <c r="I99" s="2" t="n">
        <v>0.0591606000707926</v>
      </c>
    </row>
    <row r="100" customFormat="false" ht="15" hidden="false" customHeight="false" outlineLevel="0" collapsed="false">
      <c r="B100" s="0" t="n">
        <v>60</v>
      </c>
      <c r="C100" s="0" t="s">
        <v>27</v>
      </c>
      <c r="D100" s="0" t="s">
        <v>75</v>
      </c>
      <c r="E100" s="0" t="n">
        <v>1</v>
      </c>
      <c r="F100" s="0" t="n">
        <v>40</v>
      </c>
      <c r="G100" s="1" t="n">
        <v>0.2</v>
      </c>
      <c r="H100" s="1" t="n">
        <v>0.814929597263959</v>
      </c>
      <c r="I100" s="2" t="n">
        <v>0.134941999254343</v>
      </c>
    </row>
    <row r="101" customFormat="false" ht="15" hidden="false" customHeight="false" outlineLevel="0" collapsed="false">
      <c r="A101" s="0" t="s">
        <v>76</v>
      </c>
      <c r="B101" s="0" t="n">
        <v>10</v>
      </c>
      <c r="C101" s="0" t="s">
        <v>12</v>
      </c>
      <c r="F101" s="0" t="n">
        <v>20</v>
      </c>
      <c r="G101" s="1" t="n">
        <v>0.610108787416165</v>
      </c>
      <c r="H101" s="1" t="n">
        <v>0.228787256129048</v>
      </c>
      <c r="I101" s="2" t="n">
        <v>0.085523607660505</v>
      </c>
      <c r="J101" s="3" t="n">
        <v>258.21242872044</v>
      </c>
      <c r="K101" s="0" t="s">
        <v>32</v>
      </c>
    </row>
    <row r="102" customFormat="false" ht="15" hidden="false" customHeight="false" outlineLevel="0" collapsed="false">
      <c r="B102" s="0" t="n">
        <v>20</v>
      </c>
      <c r="C102" s="0" t="s">
        <v>15</v>
      </c>
      <c r="F102" s="0" t="n">
        <v>20</v>
      </c>
      <c r="G102" s="1" t="n">
        <v>1.91287046599853</v>
      </c>
      <c r="H102" s="1" t="n">
        <v>0.861749145281082</v>
      </c>
      <c r="I102" s="2" t="n">
        <v>0.111421850244242</v>
      </c>
    </row>
    <row r="103" customFormat="false" ht="15" hidden="false" customHeight="false" outlineLevel="0" collapsed="false">
      <c r="B103" s="0" t="n">
        <v>30</v>
      </c>
      <c r="C103" s="0" t="s">
        <v>18</v>
      </c>
      <c r="F103" s="0" t="n">
        <v>20</v>
      </c>
      <c r="G103" s="1" t="n">
        <v>0.368668051753459</v>
      </c>
      <c r="H103" s="1" t="n">
        <v>0.423555282396332</v>
      </c>
      <c r="I103" s="2" t="n">
        <v>0.0505336088938152</v>
      </c>
    </row>
    <row r="104" customFormat="false" ht="15" hidden="false" customHeight="false" outlineLevel="0" collapsed="false">
      <c r="B104" s="0" t="n">
        <v>40</v>
      </c>
      <c r="C104" s="0" t="s">
        <v>21</v>
      </c>
      <c r="F104" s="0" t="n">
        <v>20</v>
      </c>
      <c r="G104" s="1" t="n">
        <v>0.376622858165581</v>
      </c>
      <c r="H104" s="1" t="n">
        <v>0.493151441767194</v>
      </c>
      <c r="I104" s="2" t="n">
        <v>0.0433441037149536</v>
      </c>
    </row>
    <row r="105" customFormat="false" ht="15" hidden="false" customHeight="false" outlineLevel="0" collapsed="false">
      <c r="B105" s="0" t="n">
        <v>50</v>
      </c>
      <c r="C105" s="0" t="s">
        <v>24</v>
      </c>
      <c r="F105" s="0" t="n">
        <v>20</v>
      </c>
      <c r="G105" s="1" t="n">
        <v>1.54288967416552</v>
      </c>
      <c r="H105" s="1" t="n">
        <v>0.17</v>
      </c>
      <c r="I105" s="2" t="n">
        <v>0.0591606000707926</v>
      </c>
    </row>
    <row r="106" customFormat="false" ht="15" hidden="false" customHeight="false" outlineLevel="0" collapsed="false">
      <c r="B106" s="0" t="n">
        <v>60</v>
      </c>
      <c r="C106" s="0" t="s">
        <v>27</v>
      </c>
      <c r="D106" s="0" t="s">
        <v>75</v>
      </c>
      <c r="E106" s="0" t="n">
        <v>2</v>
      </c>
      <c r="F106" s="0" t="n">
        <v>40</v>
      </c>
      <c r="G106" s="1" t="n">
        <v>0.808899334695954</v>
      </c>
      <c r="H106" s="1" t="n">
        <v>0.770298590518474</v>
      </c>
      <c r="I106" s="2" t="n">
        <v>0.134941999254343</v>
      </c>
    </row>
    <row r="107" customFormat="false" ht="15" hidden="false" customHeight="false" outlineLevel="0" collapsed="false">
      <c r="A107" s="0" t="s">
        <v>77</v>
      </c>
      <c r="B107" s="0" t="n">
        <v>10</v>
      </c>
      <c r="C107" s="0" t="s">
        <v>12</v>
      </c>
      <c r="F107" s="0" t="n">
        <v>20</v>
      </c>
      <c r="G107" s="1" t="n">
        <v>0.169103725212925</v>
      </c>
      <c r="H107" s="1" t="n">
        <v>0.623901140444371</v>
      </c>
      <c r="I107" s="2" t="n">
        <v>0.085523607660505</v>
      </c>
      <c r="J107" s="3" t="n">
        <v>379.759302215397</v>
      </c>
      <c r="K107" s="0" t="s">
        <v>49</v>
      </c>
    </row>
    <row r="108" customFormat="false" ht="15" hidden="false" customHeight="false" outlineLevel="0" collapsed="false">
      <c r="B108" s="0" t="n">
        <v>20</v>
      </c>
      <c r="C108" s="0" t="s">
        <v>15</v>
      </c>
      <c r="F108" s="0" t="n">
        <v>20</v>
      </c>
      <c r="G108" s="1" t="n">
        <v>0.660935682752108</v>
      </c>
      <c r="H108" s="1" t="n">
        <v>0.806728185890927</v>
      </c>
      <c r="I108" s="2" t="n">
        <v>0.111421850244242</v>
      </c>
    </row>
    <row r="109" customFormat="false" ht="15" hidden="false" customHeight="false" outlineLevel="0" collapsed="false">
      <c r="B109" s="0" t="n">
        <v>30</v>
      </c>
      <c r="C109" s="0" t="s">
        <v>18</v>
      </c>
      <c r="F109" s="0" t="n">
        <v>20</v>
      </c>
      <c r="G109" s="1" t="n">
        <v>1.95422622274476</v>
      </c>
      <c r="H109" s="1" t="n">
        <v>0.886879041224469</v>
      </c>
      <c r="I109" s="2" t="n">
        <v>0.0505336088938152</v>
      </c>
    </row>
    <row r="110" customFormat="false" ht="15" hidden="false" customHeight="false" outlineLevel="0" collapsed="false">
      <c r="B110" s="0" t="n">
        <v>40</v>
      </c>
      <c r="C110" s="0" t="s">
        <v>21</v>
      </c>
      <c r="F110" s="0" t="n">
        <v>20</v>
      </c>
      <c r="G110" s="1" t="n">
        <v>0.978954939516196</v>
      </c>
      <c r="H110" s="1" t="n">
        <v>0.822850415067112</v>
      </c>
      <c r="I110" s="2" t="n">
        <v>0.0433441037149536</v>
      </c>
    </row>
    <row r="111" customFormat="false" ht="15" hidden="false" customHeight="false" outlineLevel="0" collapsed="false">
      <c r="B111" s="0" t="n">
        <v>50</v>
      </c>
      <c r="C111" s="0" t="s">
        <v>24</v>
      </c>
      <c r="F111" s="0" t="n">
        <v>20</v>
      </c>
      <c r="G111" s="1" t="n">
        <v>0.791661592777975</v>
      </c>
      <c r="H111" s="1" t="n">
        <v>0.24</v>
      </c>
      <c r="I111" s="2" t="n">
        <v>0.0591606000707926</v>
      </c>
    </row>
    <row r="112" customFormat="false" ht="15" hidden="false" customHeight="false" outlineLevel="0" collapsed="false">
      <c r="B112" s="0" t="n">
        <v>60</v>
      </c>
      <c r="C112" s="0" t="s">
        <v>27</v>
      </c>
      <c r="D112" s="0" t="s">
        <v>78</v>
      </c>
      <c r="E112" s="0" t="n">
        <v>3</v>
      </c>
      <c r="F112" s="0" t="n">
        <v>40</v>
      </c>
      <c r="G112" s="1" t="n">
        <v>0.3</v>
      </c>
      <c r="H112" s="1" t="n">
        <v>0.968750146905193</v>
      </c>
      <c r="I112" s="2" t="n">
        <v>0.134941999254343</v>
      </c>
    </row>
    <row r="113" customFormat="false" ht="15" hidden="false" customHeight="false" outlineLevel="0" collapsed="false">
      <c r="A113" s="0" t="s">
        <v>79</v>
      </c>
      <c r="B113" s="0" t="n">
        <v>10</v>
      </c>
      <c r="C113" s="0" t="s">
        <v>12</v>
      </c>
      <c r="F113" s="0" t="n">
        <v>10</v>
      </c>
      <c r="G113" s="1" t="n">
        <v>0.5</v>
      </c>
      <c r="H113" s="1" t="n">
        <v>0.78620829122126</v>
      </c>
      <c r="I113" s="2" t="n">
        <v>0.085523607660505</v>
      </c>
      <c r="J113" s="3" t="n">
        <v>148.611784344513</v>
      </c>
      <c r="K113" s="0" t="s">
        <v>32</v>
      </c>
    </row>
    <row r="114" customFormat="false" ht="15" hidden="false" customHeight="false" outlineLevel="0" collapsed="false">
      <c r="B114" s="0" t="n">
        <v>20</v>
      </c>
      <c r="C114" s="0" t="s">
        <v>15</v>
      </c>
      <c r="F114" s="0" t="n">
        <v>10</v>
      </c>
      <c r="G114" s="1" t="n">
        <v>0.67827300641195</v>
      </c>
      <c r="H114" s="1" t="n">
        <v>0.700291128462444</v>
      </c>
      <c r="I114" s="2" t="n">
        <v>0.111421850244242</v>
      </c>
    </row>
    <row r="115" customFormat="false" ht="15" hidden="false" customHeight="false" outlineLevel="0" collapsed="false">
      <c r="B115" s="0" t="n">
        <v>30</v>
      </c>
      <c r="C115" s="0" t="s">
        <v>18</v>
      </c>
      <c r="F115" s="0" t="n">
        <v>10</v>
      </c>
      <c r="G115" s="1" t="n">
        <v>1.27393734206468</v>
      </c>
      <c r="H115" s="1" t="n">
        <v>0.922187621851123</v>
      </c>
      <c r="I115" s="2" t="n">
        <v>0.0505336088938152</v>
      </c>
    </row>
    <row r="116" customFormat="false" ht="15" hidden="false" customHeight="false" outlineLevel="0" collapsed="false">
      <c r="B116" s="0" t="n">
        <v>40</v>
      </c>
      <c r="C116" s="0" t="s">
        <v>21</v>
      </c>
      <c r="F116" s="0" t="n">
        <v>10</v>
      </c>
      <c r="G116" s="1" t="n">
        <v>0.571218006857148</v>
      </c>
      <c r="H116" s="1" t="n">
        <v>1.06</v>
      </c>
      <c r="I116" s="2" t="n">
        <v>0.0433441037149536</v>
      </c>
    </row>
    <row r="117" customFormat="false" ht="15" hidden="false" customHeight="false" outlineLevel="0" collapsed="false">
      <c r="B117" s="0" t="n">
        <v>50</v>
      </c>
      <c r="C117" s="0" t="s">
        <v>24</v>
      </c>
      <c r="F117" s="0" t="n">
        <v>10</v>
      </c>
      <c r="G117" s="1" t="n">
        <v>1.18888087379844</v>
      </c>
      <c r="H117" s="1" t="n">
        <v>0.27</v>
      </c>
      <c r="I117" s="2" t="n">
        <v>0.0591606000707926</v>
      </c>
    </row>
    <row r="118" customFormat="false" ht="15" hidden="false" customHeight="false" outlineLevel="0" collapsed="false">
      <c r="B118" s="0" t="n">
        <v>60</v>
      </c>
      <c r="C118" s="0" t="s">
        <v>27</v>
      </c>
      <c r="D118" s="0" t="s">
        <v>28</v>
      </c>
      <c r="F118" s="0" t="n">
        <v>20</v>
      </c>
      <c r="G118" s="1" t="n">
        <v>0.6</v>
      </c>
      <c r="H118" s="1" t="n">
        <v>0.0363637919538865</v>
      </c>
      <c r="I118" s="2" t="n">
        <v>0.134941999254343</v>
      </c>
    </row>
    <row r="119" customFormat="false" ht="15" hidden="false" customHeight="false" outlineLevel="0" collapsed="false">
      <c r="A119" s="0" t="s">
        <v>80</v>
      </c>
      <c r="B119" s="0" t="n">
        <v>10</v>
      </c>
      <c r="C119" s="0" t="s">
        <v>12</v>
      </c>
      <c r="F119" s="0" t="n">
        <v>10</v>
      </c>
      <c r="G119" s="1" t="n">
        <v>0.1</v>
      </c>
      <c r="H119" s="1" t="n">
        <v>0.607889697099301</v>
      </c>
      <c r="I119" s="2" t="n">
        <v>0.085523607660505</v>
      </c>
      <c r="J119" s="3" t="n">
        <v>117.607429324844</v>
      </c>
      <c r="K119" s="0" t="s">
        <v>13</v>
      </c>
    </row>
    <row r="120" customFormat="false" ht="15" hidden="false" customHeight="false" outlineLevel="0" collapsed="false">
      <c r="B120" s="0" t="n">
        <v>20</v>
      </c>
      <c r="C120" s="0" t="s">
        <v>15</v>
      </c>
      <c r="F120" s="0" t="n">
        <v>10</v>
      </c>
      <c r="G120" s="1" t="n">
        <v>1.92396004537071</v>
      </c>
      <c r="H120" s="1" t="n">
        <v>0.447371888434542</v>
      </c>
      <c r="I120" s="2" t="n">
        <v>0.111421850244242</v>
      </c>
    </row>
    <row r="121" customFormat="false" ht="15" hidden="false" customHeight="false" outlineLevel="0" collapsed="false">
      <c r="B121" s="0" t="n">
        <v>30</v>
      </c>
      <c r="C121" s="0" t="s">
        <v>18</v>
      </c>
      <c r="F121" s="0" t="n">
        <v>10</v>
      </c>
      <c r="G121" s="1" t="n">
        <v>0.526989051676163</v>
      </c>
      <c r="H121" s="1" t="n">
        <v>0.890573537355098</v>
      </c>
      <c r="I121" s="2" t="n">
        <v>0.0505336088938152</v>
      </c>
    </row>
    <row r="122" customFormat="false" ht="15" hidden="false" customHeight="false" outlineLevel="0" collapsed="false">
      <c r="B122" s="0" t="n">
        <v>40</v>
      </c>
      <c r="C122" s="0" t="s">
        <v>21</v>
      </c>
      <c r="F122" s="0" t="n">
        <v>10</v>
      </c>
      <c r="G122" s="1" t="n">
        <v>0.204947571152694</v>
      </c>
      <c r="H122" s="1" t="n">
        <v>0.760707770655528</v>
      </c>
      <c r="I122" s="2" t="n">
        <v>0.0433441037149536</v>
      </c>
    </row>
    <row r="123" customFormat="false" ht="15" hidden="false" customHeight="false" outlineLevel="0" collapsed="false">
      <c r="B123" s="0" t="n">
        <v>50</v>
      </c>
      <c r="C123" s="0" t="s">
        <v>24</v>
      </c>
      <c r="F123" s="0" t="n">
        <v>10</v>
      </c>
      <c r="G123" s="1" t="n">
        <v>1.91200081554439</v>
      </c>
      <c r="H123" s="1" t="n">
        <v>0.156423802723753</v>
      </c>
      <c r="I123" s="2" t="n">
        <v>0.0591606000707926</v>
      </c>
    </row>
    <row r="124" customFormat="false" ht="15" hidden="false" customHeight="false" outlineLevel="0" collapsed="false">
      <c r="B124" s="0" t="n">
        <v>60</v>
      </c>
      <c r="C124" s="0" t="s">
        <v>27</v>
      </c>
      <c r="D124" s="0" t="s">
        <v>28</v>
      </c>
      <c r="F124" s="0" t="n">
        <v>20</v>
      </c>
      <c r="G124" s="1" t="n">
        <v>0.3</v>
      </c>
      <c r="H124" s="1" t="n">
        <v>0.560491199518865</v>
      </c>
      <c r="I124" s="2" t="n">
        <v>0.134941999254343</v>
      </c>
    </row>
    <row r="125" customFormat="false" ht="15" hidden="false" customHeight="false" outlineLevel="0" collapsed="false">
      <c r="A125" s="0" t="s">
        <v>81</v>
      </c>
      <c r="B125" s="0" t="n">
        <v>10</v>
      </c>
      <c r="C125" s="0" t="s">
        <v>82</v>
      </c>
      <c r="F125" s="0" t="n">
        <v>30</v>
      </c>
      <c r="G125" s="1" t="n">
        <v>2.7</v>
      </c>
      <c r="H125" s="1" t="n">
        <v>0.90987012522244</v>
      </c>
      <c r="I125" s="2" t="n">
        <v>0.0926516014465672</v>
      </c>
      <c r="J125" s="3" t="n">
        <v>79.9929232965848</v>
      </c>
      <c r="K125" s="0" t="s">
        <v>13</v>
      </c>
    </row>
    <row r="126" customFormat="false" ht="15" hidden="false" customHeight="false" outlineLevel="0" collapsed="false">
      <c r="B126" s="0" t="n">
        <v>20</v>
      </c>
      <c r="C126" s="0" t="s">
        <v>21</v>
      </c>
      <c r="F126" s="0" t="n">
        <v>30</v>
      </c>
      <c r="G126" s="1" t="n">
        <v>0.652499594452956</v>
      </c>
      <c r="H126" s="1" t="n">
        <v>0.224557685605963</v>
      </c>
      <c r="I126" s="2" t="n">
        <v>0.0433441037149536</v>
      </c>
    </row>
    <row r="127" customFormat="false" ht="15" hidden="false" customHeight="false" outlineLevel="0" collapsed="false">
      <c r="B127" s="0" t="n">
        <v>30</v>
      </c>
      <c r="C127" s="0" t="s">
        <v>24</v>
      </c>
      <c r="F127" s="0" t="n">
        <v>30</v>
      </c>
      <c r="G127" s="1" t="n">
        <v>0.423163343913579</v>
      </c>
      <c r="H127" s="1" t="n">
        <v>0.23</v>
      </c>
      <c r="I127" s="2" t="n">
        <v>0.0591606000707926</v>
      </c>
    </row>
    <row r="128" customFormat="false" ht="15" hidden="false" customHeight="false" outlineLevel="0" collapsed="false">
      <c r="B128" s="0" t="n">
        <v>40</v>
      </c>
      <c r="C128" s="0" t="s">
        <v>27</v>
      </c>
      <c r="D128" s="0" t="s">
        <v>28</v>
      </c>
      <c r="F128" s="0" t="n">
        <v>30</v>
      </c>
      <c r="G128" s="1" t="n">
        <v>0.697940703334998</v>
      </c>
      <c r="H128" s="1" t="n">
        <v>0.848321241010455</v>
      </c>
      <c r="I128" s="2" t="n">
        <v>0.134941999254343</v>
      </c>
    </row>
    <row r="129" customFormat="false" ht="15" hidden="false" customHeight="false" outlineLevel="0" collapsed="false">
      <c r="A129" s="0" t="s">
        <v>83</v>
      </c>
      <c r="B129" s="0" t="n">
        <v>10</v>
      </c>
      <c r="C129" s="0" t="s">
        <v>82</v>
      </c>
      <c r="F129" s="0" t="n">
        <v>30</v>
      </c>
      <c r="G129" s="1" t="n">
        <v>2.4</v>
      </c>
      <c r="H129" s="1" t="n">
        <v>1.6</v>
      </c>
      <c r="I129" s="2" t="n">
        <v>0.0926516014465672</v>
      </c>
      <c r="J129" s="3" t="n">
        <v>96.5987190518716</v>
      </c>
      <c r="K129" s="0" t="s">
        <v>13</v>
      </c>
    </row>
    <row r="130" customFormat="false" ht="15" hidden="false" customHeight="false" outlineLevel="0" collapsed="false">
      <c r="B130" s="0" t="n">
        <v>20</v>
      </c>
      <c r="C130" s="0" t="s">
        <v>21</v>
      </c>
      <c r="F130" s="0" t="n">
        <v>30</v>
      </c>
      <c r="G130" s="1" t="n">
        <v>0.0630398457982688</v>
      </c>
      <c r="H130" s="1" t="n">
        <v>0.643926654153901</v>
      </c>
      <c r="I130" s="2" t="n">
        <v>0.0433441037149536</v>
      </c>
    </row>
    <row r="131" customFormat="false" ht="15" hidden="false" customHeight="false" outlineLevel="0" collapsed="false">
      <c r="B131" s="0" t="n">
        <v>30</v>
      </c>
      <c r="C131" s="0" t="s">
        <v>24</v>
      </c>
      <c r="F131" s="0" t="n">
        <v>30</v>
      </c>
      <c r="G131" s="1" t="n">
        <v>0.370378098761754</v>
      </c>
      <c r="H131" s="1" t="n">
        <v>0.17</v>
      </c>
      <c r="I131" s="2" t="n">
        <v>0.0591606000707926</v>
      </c>
    </row>
    <row r="132" customFormat="false" ht="15" hidden="false" customHeight="false" outlineLevel="0" collapsed="false">
      <c r="B132" s="0" t="n">
        <v>40</v>
      </c>
      <c r="C132" s="0" t="s">
        <v>27</v>
      </c>
      <c r="D132" s="0" t="s">
        <v>28</v>
      </c>
      <c r="F132" s="0" t="n">
        <v>30</v>
      </c>
      <c r="G132" s="1" t="n">
        <v>0.801045255765146</v>
      </c>
      <c r="H132" s="1" t="n">
        <v>0.283855029079669</v>
      </c>
      <c r="I132" s="2" t="n">
        <v>0.134941999254343</v>
      </c>
    </row>
    <row r="133" customFormat="false" ht="15" hidden="false" customHeight="false" outlineLevel="0" collapsed="false">
      <c r="A133" s="0" t="s">
        <v>84</v>
      </c>
      <c r="B133" s="0" t="n">
        <v>10</v>
      </c>
      <c r="C133" s="0" t="s">
        <v>82</v>
      </c>
      <c r="F133" s="0" t="n">
        <v>30</v>
      </c>
      <c r="G133" s="1" t="n">
        <v>2.6</v>
      </c>
      <c r="H133" s="1" t="n">
        <v>1.5</v>
      </c>
      <c r="I133" s="2" t="n">
        <v>0.0926516014465672</v>
      </c>
      <c r="J133" s="3" t="n">
        <v>117.326929733174</v>
      </c>
      <c r="K133" s="0" t="s">
        <v>13</v>
      </c>
    </row>
    <row r="134" customFormat="false" ht="15" hidden="false" customHeight="false" outlineLevel="0" collapsed="false">
      <c r="B134" s="0" t="n">
        <v>20</v>
      </c>
      <c r="C134" s="0" t="s">
        <v>21</v>
      </c>
      <c r="F134" s="0" t="n">
        <v>30</v>
      </c>
      <c r="G134" s="1" t="n">
        <v>0.23775178665535</v>
      </c>
      <c r="H134" s="1" t="n">
        <v>0.82231073615602</v>
      </c>
      <c r="I134" s="2" t="n">
        <v>0.0433441037149536</v>
      </c>
    </row>
    <row r="135" customFormat="false" ht="15" hidden="false" customHeight="false" outlineLevel="0" collapsed="false">
      <c r="B135" s="0" t="n">
        <v>30</v>
      </c>
      <c r="C135" s="0" t="s">
        <v>24</v>
      </c>
      <c r="F135" s="0" t="n">
        <v>30</v>
      </c>
      <c r="G135" s="1" t="n">
        <v>1.2998174378297</v>
      </c>
      <c r="H135" s="1" t="n">
        <v>0.13</v>
      </c>
      <c r="I135" s="2" t="n">
        <v>0.0591606000707926</v>
      </c>
    </row>
    <row r="136" customFormat="false" ht="15" hidden="false" customHeight="false" outlineLevel="0" collapsed="false">
      <c r="B136" s="0" t="n">
        <v>40</v>
      </c>
      <c r="C136" s="0" t="s">
        <v>27</v>
      </c>
      <c r="D136" s="0" t="s">
        <v>28</v>
      </c>
      <c r="F136" s="0" t="n">
        <v>30</v>
      </c>
      <c r="G136" s="1" t="n">
        <v>0.781283696940309</v>
      </c>
      <c r="H136" s="1" t="n">
        <v>0.995699994681406</v>
      </c>
      <c r="I136" s="2" t="n">
        <v>0.134941999254343</v>
      </c>
    </row>
    <row r="137" customFormat="false" ht="15" hidden="false" customHeight="false" outlineLevel="0" collapsed="false">
      <c r="A137" s="0" t="s">
        <v>85</v>
      </c>
      <c r="B137" s="0" t="n">
        <v>10</v>
      </c>
      <c r="C137" s="0" t="s">
        <v>82</v>
      </c>
      <c r="F137" s="0" t="n">
        <v>30</v>
      </c>
      <c r="G137" s="1" t="n">
        <v>2.9</v>
      </c>
      <c r="H137" s="1" t="n">
        <v>1.7</v>
      </c>
      <c r="I137" s="2" t="n">
        <v>0.0926516014465672</v>
      </c>
      <c r="J137" s="3" t="n">
        <v>253.369132013708</v>
      </c>
      <c r="K137" s="0" t="s">
        <v>32</v>
      </c>
    </row>
    <row r="138" customFormat="false" ht="15" hidden="false" customHeight="false" outlineLevel="0" collapsed="false">
      <c r="B138" s="0" t="n">
        <v>20</v>
      </c>
      <c r="C138" s="0" t="s">
        <v>21</v>
      </c>
      <c r="F138" s="0" t="n">
        <v>30</v>
      </c>
      <c r="G138" s="1" t="n">
        <v>0.482396124653718</v>
      </c>
      <c r="H138" s="1" t="n">
        <v>0.347589357096808</v>
      </c>
      <c r="I138" s="2" t="n">
        <v>0.0433441037149536</v>
      </c>
    </row>
    <row r="139" customFormat="false" ht="15" hidden="false" customHeight="false" outlineLevel="0" collapsed="false">
      <c r="B139" s="0" t="n">
        <v>30</v>
      </c>
      <c r="C139" s="0" t="s">
        <v>24</v>
      </c>
      <c r="F139" s="0" t="n">
        <v>30</v>
      </c>
      <c r="G139" s="1" t="n">
        <v>0.555146749935265</v>
      </c>
      <c r="H139" s="1" t="n">
        <v>0.168574333502018</v>
      </c>
      <c r="I139" s="2" t="n">
        <v>0.0591606000707926</v>
      </c>
    </row>
    <row r="140" customFormat="false" ht="15" hidden="false" customHeight="false" outlineLevel="0" collapsed="false">
      <c r="B140" s="0" t="n">
        <v>40</v>
      </c>
      <c r="C140" s="0" t="s">
        <v>27</v>
      </c>
      <c r="D140" s="0" t="s">
        <v>39</v>
      </c>
      <c r="E140" s="0" t="n">
        <v>2</v>
      </c>
      <c r="F140" s="0" t="n">
        <v>30</v>
      </c>
      <c r="G140" s="1" t="n">
        <v>0.3</v>
      </c>
      <c r="H140" s="1" t="n">
        <v>0.704366905005706</v>
      </c>
      <c r="I140" s="2" t="n">
        <v>0.134941999254343</v>
      </c>
    </row>
    <row r="141" customFormat="false" ht="15" hidden="false" customHeight="false" outlineLevel="0" collapsed="false">
      <c r="D141" s="0" t="s">
        <v>66</v>
      </c>
      <c r="E141" s="0" t="n">
        <v>1</v>
      </c>
    </row>
    <row r="142" customFormat="false" ht="15" hidden="false" customHeight="false" outlineLevel="0" collapsed="false">
      <c r="A142" s="0" t="s">
        <v>86</v>
      </c>
      <c r="B142" s="0" t="n">
        <v>10</v>
      </c>
      <c r="C142" s="0" t="s">
        <v>82</v>
      </c>
      <c r="F142" s="0" t="n">
        <v>30</v>
      </c>
      <c r="G142" s="1" t="n">
        <v>1.9</v>
      </c>
      <c r="H142" s="1" t="n">
        <v>1.35</v>
      </c>
      <c r="I142" s="2" t="n">
        <v>0.0926516014465672</v>
      </c>
      <c r="J142" s="3" t="n">
        <v>96.4748077737583</v>
      </c>
      <c r="K142" s="0" t="s">
        <v>13</v>
      </c>
    </row>
    <row r="143" customFormat="false" ht="15" hidden="false" customHeight="false" outlineLevel="0" collapsed="false">
      <c r="B143" s="0" t="n">
        <v>20</v>
      </c>
      <c r="C143" s="0" t="s">
        <v>21</v>
      </c>
      <c r="F143" s="0" t="n">
        <v>30</v>
      </c>
      <c r="G143" s="1" t="n">
        <v>0.277378635580682</v>
      </c>
      <c r="H143" s="1" t="n">
        <v>0.273691927583993</v>
      </c>
      <c r="I143" s="2" t="n">
        <v>0.0433441037149536</v>
      </c>
    </row>
    <row r="144" customFormat="false" ht="15" hidden="false" customHeight="false" outlineLevel="0" collapsed="false">
      <c r="B144" s="0" t="n">
        <v>30</v>
      </c>
      <c r="C144" s="0" t="s">
        <v>24</v>
      </c>
      <c r="F144" s="0" t="n">
        <v>30</v>
      </c>
      <c r="G144" s="1" t="n">
        <v>1.19254651910329</v>
      </c>
      <c r="H144" s="1" t="n">
        <v>0.15</v>
      </c>
      <c r="I144" s="2" t="n">
        <v>0.0591606000707926</v>
      </c>
    </row>
    <row r="145" customFormat="false" ht="15" hidden="false" customHeight="false" outlineLevel="0" collapsed="false">
      <c r="B145" s="0" t="n">
        <v>40</v>
      </c>
      <c r="C145" s="0" t="s">
        <v>27</v>
      </c>
      <c r="D145" s="0" t="s">
        <v>28</v>
      </c>
      <c r="F145" s="0" t="n">
        <v>30</v>
      </c>
      <c r="G145" s="1" t="n">
        <v>1.58914245895528</v>
      </c>
      <c r="H145" s="1" t="n">
        <v>0.974163475608705</v>
      </c>
      <c r="I145" s="2" t="n">
        <v>0.134941999254343</v>
      </c>
    </row>
    <row r="146" customFormat="false" ht="15" hidden="false" customHeight="false" outlineLevel="0" collapsed="false">
      <c r="A146" s="0" t="s">
        <v>87</v>
      </c>
      <c r="B146" s="0" t="n">
        <v>10</v>
      </c>
      <c r="C146" s="0" t="s">
        <v>82</v>
      </c>
      <c r="F146" s="0" t="n">
        <v>5</v>
      </c>
      <c r="G146" s="1" t="n">
        <v>2.4</v>
      </c>
      <c r="H146" s="1" t="n">
        <v>1.2</v>
      </c>
      <c r="I146" s="2" t="n">
        <v>0.0926516014465672</v>
      </c>
      <c r="J146" s="3" t="n">
        <v>251.398784197294</v>
      </c>
      <c r="K146" s="0" t="s">
        <v>32</v>
      </c>
    </row>
    <row r="147" customFormat="false" ht="15" hidden="false" customHeight="false" outlineLevel="0" collapsed="false">
      <c r="B147" s="0" t="n">
        <v>20</v>
      </c>
      <c r="C147" s="0" t="s">
        <v>21</v>
      </c>
      <c r="F147" s="0" t="n">
        <v>5</v>
      </c>
      <c r="G147" s="1" t="n">
        <v>1.53983057102246</v>
      </c>
      <c r="H147" s="1" t="n">
        <v>0.588095834428385</v>
      </c>
      <c r="I147" s="2" t="n">
        <v>0.0433441037149536</v>
      </c>
    </row>
    <row r="148" customFormat="false" ht="15" hidden="false" customHeight="false" outlineLevel="0" collapsed="false">
      <c r="B148" s="0" t="n">
        <v>30</v>
      </c>
      <c r="C148" s="0" t="s">
        <v>24</v>
      </c>
      <c r="F148" s="0" t="n">
        <v>5</v>
      </c>
      <c r="G148" s="1" t="n">
        <v>1.36555191112604</v>
      </c>
      <c r="H148" s="1" t="n">
        <v>0.17</v>
      </c>
      <c r="I148" s="2" t="n">
        <v>0.0591606000707926</v>
      </c>
    </row>
    <row r="149" customFormat="false" ht="15" hidden="false" customHeight="false" outlineLevel="0" collapsed="false">
      <c r="B149" s="0" t="n">
        <v>40</v>
      </c>
      <c r="C149" s="0" t="s">
        <v>27</v>
      </c>
      <c r="D149" s="0" t="s">
        <v>88</v>
      </c>
      <c r="E149" s="0" t="n">
        <v>1</v>
      </c>
      <c r="F149" s="0" t="n">
        <v>10</v>
      </c>
      <c r="G149" s="1" t="n">
        <v>0.2</v>
      </c>
      <c r="H149" s="1" t="n">
        <v>0.785711463633898</v>
      </c>
      <c r="I149" s="2" t="n">
        <v>0.134941999254343</v>
      </c>
    </row>
    <row r="150" customFormat="false" ht="15" hidden="false" customHeight="false" outlineLevel="0" collapsed="false">
      <c r="A150" s="0" t="s">
        <v>89</v>
      </c>
      <c r="B150" s="0" t="n">
        <v>10</v>
      </c>
      <c r="C150" s="0" t="s">
        <v>82</v>
      </c>
      <c r="F150" s="0" t="n">
        <v>30</v>
      </c>
      <c r="G150" s="1" t="n">
        <v>1.73358430727661</v>
      </c>
      <c r="H150" s="1" t="n">
        <v>0.985466508538775</v>
      </c>
      <c r="I150" s="2" t="n">
        <v>0.0926516014465672</v>
      </c>
      <c r="J150" s="3" t="n">
        <v>426.92118792201</v>
      </c>
      <c r="K150" s="0" t="s">
        <v>49</v>
      </c>
    </row>
    <row r="151" customFormat="false" ht="15" hidden="false" customHeight="false" outlineLevel="0" collapsed="false">
      <c r="B151" s="0" t="n">
        <v>20</v>
      </c>
      <c r="C151" s="0" t="s">
        <v>21</v>
      </c>
      <c r="F151" s="0" t="n">
        <v>30</v>
      </c>
      <c r="G151" s="1" t="n">
        <v>1.32420137270982</v>
      </c>
      <c r="H151" s="1" t="n">
        <v>0.183959745208422</v>
      </c>
      <c r="I151" s="2" t="n">
        <v>0.0433441037149536</v>
      </c>
    </row>
    <row r="152" customFormat="false" ht="15" hidden="false" customHeight="false" outlineLevel="0" collapsed="false">
      <c r="B152" s="0" t="n">
        <v>30</v>
      </c>
      <c r="C152" s="0" t="s">
        <v>24</v>
      </c>
      <c r="F152" s="0" t="n">
        <v>30</v>
      </c>
      <c r="G152" s="1" t="n">
        <v>1.60812938645346</v>
      </c>
      <c r="H152" s="1" t="n">
        <v>0.14</v>
      </c>
      <c r="I152" s="2" t="n">
        <v>0.0591606000707926</v>
      </c>
    </row>
    <row r="153" customFormat="false" ht="15" hidden="false" customHeight="false" outlineLevel="0" collapsed="false">
      <c r="B153" s="0" t="n">
        <v>40</v>
      </c>
      <c r="C153" s="0" t="s">
        <v>27</v>
      </c>
      <c r="D153" s="0" t="s">
        <v>39</v>
      </c>
      <c r="E153" s="0" t="n">
        <v>4</v>
      </c>
      <c r="F153" s="0" t="n">
        <v>30</v>
      </c>
      <c r="G153" s="1" t="n">
        <v>0.3</v>
      </c>
      <c r="H153" s="1" t="n">
        <v>0.425905853782852</v>
      </c>
      <c r="I153" s="2" t="n">
        <v>0.134941999254343</v>
      </c>
    </row>
    <row r="154" customFormat="false" ht="15" hidden="false" customHeight="false" outlineLevel="0" collapsed="false">
      <c r="D154" s="0" t="s">
        <v>90</v>
      </c>
      <c r="E154" s="0" t="n">
        <v>1</v>
      </c>
    </row>
    <row r="155" customFormat="false" ht="15" hidden="false" customHeight="false" outlineLevel="0" collapsed="false">
      <c r="A155" s="0" t="s">
        <v>91</v>
      </c>
      <c r="B155" s="0" t="n">
        <v>10</v>
      </c>
      <c r="C155" s="0" t="s">
        <v>82</v>
      </c>
      <c r="F155" s="0" t="n">
        <v>30</v>
      </c>
      <c r="G155" s="1" t="n">
        <v>2.7</v>
      </c>
      <c r="H155" s="1" t="n">
        <v>0.53660829289919</v>
      </c>
      <c r="I155" s="2" t="n">
        <v>0.0926516014465672</v>
      </c>
      <c r="J155" s="3" t="n">
        <v>76.4818795337892</v>
      </c>
      <c r="K155" s="0" t="s">
        <v>13</v>
      </c>
    </row>
    <row r="156" customFormat="false" ht="15" hidden="false" customHeight="false" outlineLevel="0" collapsed="false">
      <c r="B156" s="0" t="n">
        <v>20</v>
      </c>
      <c r="C156" s="0" t="s">
        <v>21</v>
      </c>
      <c r="F156" s="0" t="n">
        <v>30</v>
      </c>
      <c r="G156" s="1" t="n">
        <v>1.31166989092211</v>
      </c>
      <c r="H156" s="1" t="n">
        <v>0.903201166556784</v>
      </c>
      <c r="I156" s="2" t="n">
        <v>0.0433441037149536</v>
      </c>
    </row>
    <row r="157" customFormat="false" ht="15" hidden="false" customHeight="false" outlineLevel="0" collapsed="false">
      <c r="B157" s="0" t="n">
        <v>30</v>
      </c>
      <c r="C157" s="0" t="s">
        <v>24</v>
      </c>
      <c r="F157" s="0" t="n">
        <v>30</v>
      </c>
      <c r="G157" s="1" t="n">
        <v>1.49557746336318</v>
      </c>
      <c r="H157" s="1" t="n">
        <v>0.205196709620348</v>
      </c>
      <c r="I157" s="2" t="n">
        <v>0.0591606000707926</v>
      </c>
    </row>
    <row r="158" customFormat="false" ht="15" hidden="false" customHeight="false" outlineLevel="0" collapsed="false">
      <c r="B158" s="0" t="n">
        <v>40</v>
      </c>
      <c r="C158" s="0" t="s">
        <v>27</v>
      </c>
      <c r="D158" s="0" t="s">
        <v>28</v>
      </c>
      <c r="F158" s="0" t="n">
        <v>30</v>
      </c>
      <c r="G158" s="1" t="n">
        <v>0.2</v>
      </c>
      <c r="H158" s="1" t="n">
        <v>0.917292979431287</v>
      </c>
      <c r="I158" s="2" t="n">
        <v>0.134941999254343</v>
      </c>
    </row>
    <row r="159" customFormat="false" ht="15" hidden="false" customHeight="false" outlineLevel="0" collapsed="false">
      <c r="A159" s="0" t="s">
        <v>92</v>
      </c>
      <c r="B159" s="0" t="n">
        <v>10</v>
      </c>
      <c r="C159" s="0" t="s">
        <v>82</v>
      </c>
      <c r="F159" s="0" t="n">
        <v>30</v>
      </c>
      <c r="G159" s="1" t="n">
        <v>2.3</v>
      </c>
      <c r="H159" s="1" t="n">
        <v>1.2</v>
      </c>
      <c r="I159" s="2" t="n">
        <v>0.0926516014465672</v>
      </c>
      <c r="J159" s="3" t="n">
        <v>116.797049944138</v>
      </c>
      <c r="K159" s="0" t="s">
        <v>13</v>
      </c>
    </row>
    <row r="160" customFormat="false" ht="15" hidden="false" customHeight="false" outlineLevel="0" collapsed="false">
      <c r="B160" s="0" t="n">
        <v>20</v>
      </c>
      <c r="C160" s="0" t="s">
        <v>21</v>
      </c>
      <c r="F160" s="0" t="n">
        <v>30</v>
      </c>
      <c r="G160" s="1" t="n">
        <v>1.31712548127151</v>
      </c>
      <c r="H160" s="1" t="n">
        <v>0.907480972175671</v>
      </c>
      <c r="I160" s="2" t="n">
        <v>0.0433441037149536</v>
      </c>
    </row>
    <row r="161" customFormat="false" ht="15" hidden="false" customHeight="false" outlineLevel="0" collapsed="false">
      <c r="B161" s="0" t="n">
        <v>30</v>
      </c>
      <c r="C161" s="0" t="s">
        <v>24</v>
      </c>
      <c r="F161" s="0" t="n">
        <v>30</v>
      </c>
      <c r="G161" s="1" t="n">
        <v>0.574504061031394</v>
      </c>
      <c r="H161" s="1" t="n">
        <v>0.21</v>
      </c>
      <c r="I161" s="2" t="n">
        <v>0.0591606000707926</v>
      </c>
    </row>
    <row r="162" customFormat="false" ht="15" hidden="false" customHeight="false" outlineLevel="0" collapsed="false">
      <c r="B162" s="0" t="n">
        <v>40</v>
      </c>
      <c r="C162" s="0" t="s">
        <v>27</v>
      </c>
      <c r="D162" s="0" t="s">
        <v>28</v>
      </c>
      <c r="F162" s="0" t="n">
        <v>30</v>
      </c>
      <c r="G162" s="1" t="n">
        <v>0.5</v>
      </c>
      <c r="H162" s="1" t="n">
        <v>0.818000349148469</v>
      </c>
      <c r="I162" s="2" t="n">
        <v>0.134941999254343</v>
      </c>
    </row>
    <row r="163" customFormat="false" ht="15" hidden="false" customHeight="false" outlineLevel="0" collapsed="false">
      <c r="A163" s="0" t="s">
        <v>93</v>
      </c>
      <c r="B163" s="0" t="n">
        <v>10</v>
      </c>
      <c r="C163" s="0" t="s">
        <v>82</v>
      </c>
      <c r="F163" s="0" t="n">
        <v>30</v>
      </c>
      <c r="G163" s="1" t="n">
        <v>2.9</v>
      </c>
      <c r="H163" s="1" t="n">
        <v>1.28</v>
      </c>
      <c r="I163" s="2" t="n">
        <v>0.0926516014465672</v>
      </c>
      <c r="J163" s="3" t="n">
        <v>80.4432872297472</v>
      </c>
      <c r="K163" s="0" t="s">
        <v>13</v>
      </c>
    </row>
    <row r="164" customFormat="false" ht="15" hidden="false" customHeight="false" outlineLevel="0" collapsed="false">
      <c r="B164" s="0" t="n">
        <v>20</v>
      </c>
      <c r="C164" s="0" t="s">
        <v>21</v>
      </c>
      <c r="F164" s="0" t="n">
        <v>30</v>
      </c>
      <c r="G164" s="1" t="n">
        <v>1.07718901629764</v>
      </c>
      <c r="H164" s="1" t="n">
        <v>0.138400846650611</v>
      </c>
      <c r="I164" s="2" t="n">
        <v>0.0433441037149536</v>
      </c>
    </row>
    <row r="165" customFormat="false" ht="15" hidden="false" customHeight="false" outlineLevel="0" collapsed="false">
      <c r="B165" s="0" t="n">
        <v>30</v>
      </c>
      <c r="C165" s="0" t="s">
        <v>24</v>
      </c>
      <c r="F165" s="0" t="n">
        <v>30</v>
      </c>
      <c r="G165" s="1" t="n">
        <v>1.08366618800684</v>
      </c>
      <c r="H165" s="1" t="n">
        <v>0.245677155667753</v>
      </c>
      <c r="I165" s="2" t="n">
        <v>0.0591606000707926</v>
      </c>
    </row>
    <row r="166" customFormat="false" ht="15" hidden="false" customHeight="false" outlineLevel="0" collapsed="false">
      <c r="B166" s="0" t="n">
        <v>40</v>
      </c>
      <c r="C166" s="0" t="s">
        <v>27</v>
      </c>
      <c r="D166" s="0" t="s">
        <v>28</v>
      </c>
      <c r="F166" s="0" t="n">
        <v>30</v>
      </c>
      <c r="G166" s="1" t="n">
        <v>0.2</v>
      </c>
      <c r="H166" s="1" t="n">
        <v>0.842003065196393</v>
      </c>
      <c r="I166" s="2" t="n">
        <v>0.134941999254343</v>
      </c>
    </row>
    <row r="167" customFormat="false" ht="15" hidden="false" customHeight="false" outlineLevel="0" collapsed="false">
      <c r="A167" s="0" t="s">
        <v>58</v>
      </c>
      <c r="B167" s="0" t="n">
        <v>10</v>
      </c>
      <c r="C167" s="0" t="s">
        <v>12</v>
      </c>
      <c r="F167" s="0" t="n">
        <v>10</v>
      </c>
      <c r="G167" s="1" t="n">
        <v>0.79573743305608</v>
      </c>
      <c r="H167" s="1" t="n">
        <v>0.107901745387791</v>
      </c>
      <c r="I167" s="2" t="n">
        <v>0.085523607660505</v>
      </c>
      <c r="J167" s="3" t="n">
        <v>61.5014724424466</v>
      </c>
      <c r="K167" s="0" t="s">
        <v>13</v>
      </c>
    </row>
    <row r="168" customFormat="false" ht="15" hidden="false" customHeight="false" outlineLevel="0" collapsed="false">
      <c r="B168" s="0" t="n">
        <v>20</v>
      </c>
      <c r="C168" s="0" t="s">
        <v>18</v>
      </c>
      <c r="F168" s="0" t="n">
        <v>10</v>
      </c>
      <c r="G168" s="1" t="n">
        <v>1.24861012883584</v>
      </c>
      <c r="H168" s="1" t="n">
        <v>0.974585242317035</v>
      </c>
      <c r="I168" s="2" t="n">
        <v>0.0505336088938152</v>
      </c>
    </row>
    <row r="169" customFormat="false" ht="15" hidden="false" customHeight="false" outlineLevel="0" collapsed="false">
      <c r="B169" s="0" t="n">
        <v>30</v>
      </c>
      <c r="C169" s="0" t="s">
        <v>94</v>
      </c>
      <c r="F169" s="0" t="n">
        <v>10</v>
      </c>
      <c r="G169" s="1" t="n">
        <v>0.0977697314282535</v>
      </c>
      <c r="H169" s="1" t="n">
        <v>0.260957729440227</v>
      </c>
      <c r="I169" s="2" t="n">
        <v>0.0350421596453767</v>
      </c>
    </row>
    <row r="170" customFormat="false" ht="15" hidden="false" customHeight="false" outlineLevel="0" collapsed="false">
      <c r="B170" s="0" t="n">
        <v>40</v>
      </c>
      <c r="C170" s="0" t="s">
        <v>24</v>
      </c>
      <c r="F170" s="0" t="n">
        <v>10</v>
      </c>
      <c r="G170" s="1" t="n">
        <v>0.237431374434734</v>
      </c>
      <c r="H170" s="1" t="n">
        <v>0.27</v>
      </c>
      <c r="I170" s="2" t="n">
        <v>0.0591606000707926</v>
      </c>
    </row>
    <row r="171" customFormat="false" ht="15" hidden="false" customHeight="false" outlineLevel="0" collapsed="false">
      <c r="A171" s="0" t="s">
        <v>39</v>
      </c>
      <c r="B171" s="0" t="n">
        <v>10</v>
      </c>
      <c r="C171" s="0" t="s">
        <v>12</v>
      </c>
      <c r="F171" s="0" t="n">
        <v>40</v>
      </c>
      <c r="G171" s="1" t="n">
        <v>0.171981127266453</v>
      </c>
      <c r="H171" s="1" t="n">
        <v>0.170035855906518</v>
      </c>
      <c r="I171" s="2" t="n">
        <v>0.085523607660505</v>
      </c>
      <c r="J171" s="3" t="n">
        <v>82.6063690058387</v>
      </c>
      <c r="K171" s="0" t="s">
        <v>13</v>
      </c>
    </row>
    <row r="172" customFormat="false" ht="15" hidden="false" customHeight="false" outlineLevel="0" collapsed="false">
      <c r="B172" s="0" t="n">
        <v>20</v>
      </c>
      <c r="C172" s="0" t="s">
        <v>18</v>
      </c>
      <c r="F172" s="0" t="n">
        <v>40</v>
      </c>
      <c r="G172" s="1" t="n">
        <v>1.44819356984201</v>
      </c>
      <c r="H172" s="1" t="n">
        <v>0.814144479163988</v>
      </c>
      <c r="I172" s="2" t="n">
        <v>0.0505336088938152</v>
      </c>
    </row>
    <row r="173" customFormat="false" ht="15" hidden="false" customHeight="false" outlineLevel="0" collapsed="false">
      <c r="B173" s="0" t="n">
        <v>30</v>
      </c>
      <c r="C173" s="0" t="s">
        <v>94</v>
      </c>
      <c r="F173" s="0" t="n">
        <v>40</v>
      </c>
      <c r="G173" s="1" t="n">
        <v>0.201902395663318</v>
      </c>
      <c r="H173" s="1" t="n">
        <v>0.861844035587106</v>
      </c>
      <c r="I173" s="2" t="n">
        <v>0.0350421596453767</v>
      </c>
    </row>
    <row r="174" customFormat="false" ht="15" hidden="false" customHeight="false" outlineLevel="0" collapsed="false">
      <c r="B174" s="0" t="n">
        <v>40</v>
      </c>
      <c r="C174" s="0" t="s">
        <v>24</v>
      </c>
      <c r="F174" s="0" t="n">
        <v>40</v>
      </c>
      <c r="G174" s="1" t="n">
        <v>1.34892287890159</v>
      </c>
      <c r="H174" s="1" t="n">
        <v>0.25</v>
      </c>
      <c r="I174" s="2" t="n">
        <v>0.0591606000707926</v>
      </c>
    </row>
    <row r="175" customFormat="false" ht="15" hidden="false" customHeight="false" outlineLevel="0" collapsed="false">
      <c r="A175" s="0" t="s">
        <v>95</v>
      </c>
      <c r="B175" s="0" t="n">
        <v>10</v>
      </c>
      <c r="C175" s="0" t="s">
        <v>12</v>
      </c>
      <c r="F175" s="0" t="n">
        <v>40</v>
      </c>
      <c r="G175" s="1" t="n">
        <v>0.115320886983631</v>
      </c>
      <c r="H175" s="1" t="n">
        <v>0.169354072677018</v>
      </c>
      <c r="I175" s="2" t="n">
        <v>0.085523607660505</v>
      </c>
      <c r="J175" s="3" t="n">
        <v>29.9175012317852</v>
      </c>
      <c r="K175" s="0" t="s">
        <v>13</v>
      </c>
    </row>
    <row r="176" customFormat="false" ht="15" hidden="false" customHeight="false" outlineLevel="0" collapsed="false">
      <c r="B176" s="0" t="n">
        <v>20</v>
      </c>
      <c r="C176" s="0" t="s">
        <v>18</v>
      </c>
      <c r="F176" s="0" t="n">
        <v>40</v>
      </c>
      <c r="G176" s="1" t="n">
        <v>1.70672834808082</v>
      </c>
      <c r="H176" s="1" t="n">
        <v>0.475710524779552</v>
      </c>
      <c r="I176" s="2" t="n">
        <v>0.0505336088938152</v>
      </c>
    </row>
    <row r="177" customFormat="false" ht="15" hidden="false" customHeight="false" outlineLevel="0" collapsed="false">
      <c r="B177" s="0" t="n">
        <v>30</v>
      </c>
      <c r="C177" s="0" t="s">
        <v>94</v>
      </c>
      <c r="F177" s="0" t="n">
        <v>40</v>
      </c>
      <c r="G177" s="1" t="n">
        <v>0.508283014613351</v>
      </c>
      <c r="H177" s="1" t="n">
        <v>0.503939719413797</v>
      </c>
      <c r="I177" s="2" t="n">
        <v>0.0350421596453767</v>
      </c>
    </row>
    <row r="178" customFormat="false" ht="15" hidden="false" customHeight="false" outlineLevel="0" collapsed="false">
      <c r="B178" s="0" t="n">
        <v>40</v>
      </c>
      <c r="C178" s="0" t="s">
        <v>24</v>
      </c>
      <c r="F178" s="0" t="n">
        <v>40</v>
      </c>
      <c r="G178" s="1" t="n">
        <v>1.79789946432541</v>
      </c>
      <c r="H178" s="1" t="n">
        <v>0.26</v>
      </c>
      <c r="I178" s="2" t="n">
        <v>0.0591606000707926</v>
      </c>
    </row>
    <row r="179" customFormat="false" ht="15" hidden="false" customHeight="false" outlineLevel="0" collapsed="false">
      <c r="A179" s="0" t="s">
        <v>69</v>
      </c>
      <c r="B179" s="0" t="n">
        <v>10</v>
      </c>
      <c r="C179" s="0" t="s">
        <v>12</v>
      </c>
      <c r="F179" s="0" t="n">
        <v>10</v>
      </c>
      <c r="G179" s="1" t="n">
        <v>0.897650995224139</v>
      </c>
      <c r="H179" s="1" t="n">
        <v>0.544397033393389</v>
      </c>
      <c r="I179" s="2" t="n">
        <v>0.085523607660505</v>
      </c>
      <c r="J179" s="3" t="n">
        <v>60.6555184316315</v>
      </c>
      <c r="K179" s="0" t="s">
        <v>13</v>
      </c>
    </row>
    <row r="180" customFormat="false" ht="15" hidden="false" customHeight="false" outlineLevel="0" collapsed="false">
      <c r="B180" s="0" t="n">
        <v>20</v>
      </c>
      <c r="C180" s="0" t="s">
        <v>18</v>
      </c>
      <c r="F180" s="0" t="n">
        <v>10</v>
      </c>
      <c r="G180" s="1" t="n">
        <v>1.3693512365036</v>
      </c>
      <c r="H180" s="1" t="n">
        <v>0.796386035765949</v>
      </c>
      <c r="I180" s="2" t="n">
        <v>0.0505336088938152</v>
      </c>
    </row>
    <row r="181" customFormat="false" ht="15" hidden="false" customHeight="false" outlineLevel="0" collapsed="false">
      <c r="B181" s="0" t="n">
        <v>30</v>
      </c>
      <c r="C181" s="0" t="s">
        <v>94</v>
      </c>
      <c r="F181" s="0" t="n">
        <v>10</v>
      </c>
      <c r="G181" s="1" t="n">
        <v>1.64253407476252</v>
      </c>
      <c r="H181" s="1" t="n">
        <v>0.225888942325443</v>
      </c>
      <c r="I181" s="2" t="n">
        <v>0.0350421596453767</v>
      </c>
    </row>
    <row r="182" customFormat="false" ht="15" hidden="false" customHeight="false" outlineLevel="0" collapsed="false">
      <c r="B182" s="0" t="n">
        <v>40</v>
      </c>
      <c r="C182" s="0" t="s">
        <v>24</v>
      </c>
      <c r="F182" s="0" t="n">
        <v>10</v>
      </c>
      <c r="G182" s="1" t="n">
        <v>0.185869707278451</v>
      </c>
      <c r="H182" s="1" t="n">
        <v>0.26</v>
      </c>
      <c r="I182" s="2" t="n">
        <v>0.0591606000707926</v>
      </c>
    </row>
    <row r="183" customFormat="false" ht="15" hidden="false" customHeight="false" outlineLevel="0" collapsed="false">
      <c r="A183" s="0" t="s">
        <v>66</v>
      </c>
      <c r="B183" s="0" t="n">
        <v>10</v>
      </c>
      <c r="C183" s="0" t="s">
        <v>12</v>
      </c>
      <c r="F183" s="0" t="n">
        <v>40</v>
      </c>
      <c r="G183" s="1" t="n">
        <v>0.520140869640367</v>
      </c>
      <c r="H183" s="1" t="n">
        <v>0.156329253198809</v>
      </c>
      <c r="I183" s="2" t="n">
        <v>0.085523607660505</v>
      </c>
      <c r="J183" s="3" t="n">
        <v>38.5127263860897</v>
      </c>
      <c r="K183" s="0" t="s">
        <v>13</v>
      </c>
    </row>
    <row r="184" customFormat="false" ht="15" hidden="false" customHeight="false" outlineLevel="0" collapsed="false">
      <c r="B184" s="0" t="n">
        <v>20</v>
      </c>
      <c r="C184" s="0" t="s">
        <v>18</v>
      </c>
      <c r="F184" s="0" t="n">
        <v>40</v>
      </c>
      <c r="G184" s="1" t="n">
        <v>0.340133704688906</v>
      </c>
      <c r="H184" s="1" t="n">
        <v>0.901205038464706</v>
      </c>
      <c r="I184" s="2" t="n">
        <v>0.0505336088938152</v>
      </c>
    </row>
    <row r="185" customFormat="false" ht="15" hidden="false" customHeight="false" outlineLevel="0" collapsed="false">
      <c r="B185" s="0" t="n">
        <v>30</v>
      </c>
      <c r="C185" s="0" t="s">
        <v>94</v>
      </c>
      <c r="F185" s="0" t="n">
        <v>40</v>
      </c>
      <c r="G185" s="1" t="n">
        <v>0.470832662158268</v>
      </c>
      <c r="H185" s="1" t="n">
        <v>0.0790936211565975</v>
      </c>
      <c r="I185" s="2" t="n">
        <v>0.0350421596453767</v>
      </c>
    </row>
    <row r="186" customFormat="false" ht="15" hidden="false" customHeight="false" outlineLevel="0" collapsed="false">
      <c r="B186" s="0" t="n">
        <v>40</v>
      </c>
      <c r="C186" s="0" t="s">
        <v>24</v>
      </c>
      <c r="F186" s="0" t="n">
        <v>40</v>
      </c>
      <c r="G186" s="1" t="n">
        <v>0.718683473525577</v>
      </c>
      <c r="H186" s="1" t="n">
        <v>0.112966454882658</v>
      </c>
      <c r="I186" s="2" t="n">
        <v>0.0591606000707926</v>
      </c>
    </row>
    <row r="187" customFormat="false" ht="15" hidden="false" customHeight="false" outlineLevel="0" collapsed="false">
      <c r="A187" s="0" t="s">
        <v>70</v>
      </c>
      <c r="B187" s="0" t="n">
        <v>10</v>
      </c>
      <c r="C187" s="0" t="s">
        <v>12</v>
      </c>
      <c r="F187" s="0" t="n">
        <v>40</v>
      </c>
      <c r="G187" s="1" t="n">
        <v>0.0429608583101262</v>
      </c>
      <c r="H187" s="1" t="n">
        <v>0.746310645913369</v>
      </c>
      <c r="I187" s="2" t="n">
        <v>0.085523607660505</v>
      </c>
      <c r="J187" s="3" t="n">
        <v>57.3022236134526</v>
      </c>
      <c r="K187" s="0" t="s">
        <v>13</v>
      </c>
    </row>
    <row r="188" customFormat="false" ht="15" hidden="false" customHeight="false" outlineLevel="0" collapsed="false">
      <c r="B188" s="0" t="n">
        <v>20</v>
      </c>
      <c r="C188" s="0" t="s">
        <v>18</v>
      </c>
      <c r="F188" s="0" t="n">
        <v>40</v>
      </c>
      <c r="G188" s="1" t="n">
        <v>1.66585639358831</v>
      </c>
      <c r="H188" s="1" t="n">
        <v>0.253925769219949</v>
      </c>
      <c r="I188" s="2" t="n">
        <v>0.0505336088938152</v>
      </c>
    </row>
    <row r="189" customFormat="false" ht="15" hidden="false" customHeight="false" outlineLevel="0" collapsed="false">
      <c r="B189" s="0" t="n">
        <v>30</v>
      </c>
      <c r="C189" s="0" t="s">
        <v>94</v>
      </c>
      <c r="F189" s="0" t="n">
        <v>40</v>
      </c>
      <c r="G189" s="1" t="n">
        <v>1.50403984226368</v>
      </c>
      <c r="H189" s="1" t="n">
        <v>0.17181868002181</v>
      </c>
      <c r="I189" s="2" t="n">
        <v>0.0350421596453767</v>
      </c>
    </row>
    <row r="190" customFormat="false" ht="15" hidden="false" customHeight="false" outlineLevel="0" collapsed="false">
      <c r="B190" s="0" t="n">
        <v>40</v>
      </c>
      <c r="C190" s="0" t="s">
        <v>24</v>
      </c>
      <c r="F190" s="0" t="n">
        <v>40</v>
      </c>
      <c r="G190" s="1" t="n">
        <v>0.627151450872213</v>
      </c>
      <c r="H190" s="1" t="n">
        <v>0.18</v>
      </c>
      <c r="I190" s="2" t="n">
        <v>0.0591606000707926</v>
      </c>
    </row>
    <row r="191" customFormat="false" ht="15" hidden="false" customHeight="false" outlineLevel="0" collapsed="false">
      <c r="A191" s="0" t="s">
        <v>44</v>
      </c>
      <c r="B191" s="0" t="n">
        <v>10</v>
      </c>
      <c r="C191" s="0" t="s">
        <v>12</v>
      </c>
      <c r="F191" s="0" t="n">
        <v>40</v>
      </c>
      <c r="G191" s="1" t="n">
        <v>1.90245223929669</v>
      </c>
      <c r="H191" s="1" t="n">
        <v>0.057191002520665</v>
      </c>
      <c r="I191" s="2" t="n">
        <v>0.085523607660505</v>
      </c>
      <c r="J191" s="3" t="n">
        <v>39.5063646761023</v>
      </c>
      <c r="K191" s="0" t="s">
        <v>13</v>
      </c>
    </row>
    <row r="192" customFormat="false" ht="15" hidden="false" customHeight="false" outlineLevel="0" collapsed="false">
      <c r="B192" s="0" t="n">
        <v>20</v>
      </c>
      <c r="C192" s="0" t="s">
        <v>18</v>
      </c>
      <c r="F192" s="0" t="n">
        <v>40</v>
      </c>
      <c r="G192" s="1" t="n">
        <v>0.0305045832330344</v>
      </c>
      <c r="H192" s="1" t="n">
        <v>0.677461361738835</v>
      </c>
      <c r="I192" s="2" t="n">
        <v>0.0505336088938152</v>
      </c>
    </row>
    <row r="193" customFormat="false" ht="15" hidden="false" customHeight="false" outlineLevel="0" collapsed="false">
      <c r="B193" s="0" t="n">
        <v>30</v>
      </c>
      <c r="C193" s="0" t="s">
        <v>94</v>
      </c>
      <c r="F193" s="0" t="n">
        <v>40</v>
      </c>
      <c r="G193" s="1" t="n">
        <v>0.865460509736463</v>
      </c>
      <c r="H193" s="1" t="n">
        <v>0.637067913433038</v>
      </c>
      <c r="I193" s="2" t="n">
        <v>0.0350421596453767</v>
      </c>
    </row>
    <row r="194" customFormat="false" ht="15" hidden="false" customHeight="false" outlineLevel="0" collapsed="false">
      <c r="B194" s="0" t="n">
        <v>40</v>
      </c>
      <c r="C194" s="0" t="s">
        <v>24</v>
      </c>
      <c r="F194" s="0" t="n">
        <v>40</v>
      </c>
      <c r="G194" s="1" t="n">
        <v>0.322786030755741</v>
      </c>
      <c r="H194" s="1" t="n">
        <v>0.2</v>
      </c>
      <c r="I194" s="2" t="n">
        <v>0.0591606000707926</v>
      </c>
    </row>
    <row r="195" customFormat="false" ht="15" hidden="false" customHeight="false" outlineLevel="0" collapsed="false">
      <c r="A195" s="0" t="s">
        <v>90</v>
      </c>
      <c r="B195" s="0" t="n">
        <v>10</v>
      </c>
      <c r="C195" s="0" t="s">
        <v>12</v>
      </c>
      <c r="F195" s="0" t="n">
        <v>40</v>
      </c>
      <c r="G195" s="1" t="n">
        <v>1.53203017931688</v>
      </c>
      <c r="H195" s="1" t="n">
        <v>0.240801779193349</v>
      </c>
      <c r="I195" s="2" t="n">
        <v>0.085523607660505</v>
      </c>
      <c r="J195" s="3" t="n">
        <v>42.5857353092631</v>
      </c>
      <c r="K195" s="0" t="s">
        <v>13</v>
      </c>
    </row>
    <row r="196" customFormat="false" ht="15" hidden="false" customHeight="false" outlineLevel="0" collapsed="false">
      <c r="B196" s="0" t="n">
        <v>20</v>
      </c>
      <c r="C196" s="0" t="s">
        <v>18</v>
      </c>
      <c r="F196" s="0" t="n">
        <v>40</v>
      </c>
      <c r="G196" s="1" t="n">
        <v>0.940360176500404</v>
      </c>
      <c r="H196" s="1" t="n">
        <v>0.141994742365881</v>
      </c>
      <c r="I196" s="2" t="n">
        <v>0.0505336088938152</v>
      </c>
    </row>
    <row r="197" customFormat="false" ht="15" hidden="false" customHeight="false" outlineLevel="0" collapsed="false">
      <c r="B197" s="0" t="n">
        <v>30</v>
      </c>
      <c r="C197" s="0" t="s">
        <v>94</v>
      </c>
      <c r="F197" s="0" t="n">
        <v>40</v>
      </c>
      <c r="G197" s="1" t="n">
        <v>1.79253613543092</v>
      </c>
      <c r="H197" s="1" t="n">
        <v>0.170862963617342</v>
      </c>
      <c r="I197" s="2" t="n">
        <v>0.0350421596453767</v>
      </c>
    </row>
    <row r="198" customFormat="false" ht="15" hidden="false" customHeight="false" outlineLevel="0" collapsed="false">
      <c r="B198" s="0" t="n">
        <v>40</v>
      </c>
      <c r="C198" s="0" t="s">
        <v>24</v>
      </c>
      <c r="F198" s="0" t="n">
        <v>40</v>
      </c>
      <c r="G198" s="1" t="n">
        <v>1.17678196425595</v>
      </c>
      <c r="H198" s="1" t="n">
        <v>0.23</v>
      </c>
      <c r="I198" s="2" t="n">
        <v>0.0591606000707926</v>
      </c>
    </row>
    <row r="199" customFormat="false" ht="15" hidden="false" customHeight="false" outlineLevel="0" collapsed="false">
      <c r="A199" s="0" t="s">
        <v>96</v>
      </c>
      <c r="B199" s="0" t="n">
        <v>10</v>
      </c>
      <c r="C199" s="0" t="s">
        <v>12</v>
      </c>
      <c r="F199" s="0" t="n">
        <v>40</v>
      </c>
      <c r="G199" s="1" t="n">
        <v>0.785432183056399</v>
      </c>
      <c r="H199" s="1" t="n">
        <v>0.20018881281746</v>
      </c>
      <c r="I199" s="2" t="n">
        <v>0.085523607660505</v>
      </c>
      <c r="J199" s="3" t="n">
        <v>63.8866006926839</v>
      </c>
      <c r="K199" s="0" t="s">
        <v>13</v>
      </c>
    </row>
    <row r="200" customFormat="false" ht="15" hidden="false" customHeight="false" outlineLevel="0" collapsed="false">
      <c r="B200" s="0" t="n">
        <v>20</v>
      </c>
      <c r="C200" s="0" t="s">
        <v>18</v>
      </c>
      <c r="F200" s="0" t="n">
        <v>40</v>
      </c>
      <c r="G200" s="1" t="n">
        <v>0.952258561503236</v>
      </c>
      <c r="H200" s="1" t="n">
        <v>0.525728561111126</v>
      </c>
      <c r="I200" s="2" t="n">
        <v>0.0505336088938152</v>
      </c>
    </row>
    <row r="201" customFormat="false" ht="15" hidden="false" customHeight="false" outlineLevel="0" collapsed="false">
      <c r="B201" s="0" t="n">
        <v>30</v>
      </c>
      <c r="C201" s="0" t="s">
        <v>94</v>
      </c>
      <c r="F201" s="0" t="n">
        <v>40</v>
      </c>
      <c r="G201" s="1" t="n">
        <v>0.316788187554327</v>
      </c>
      <c r="H201" s="1" t="n">
        <v>0.367606634767136</v>
      </c>
      <c r="I201" s="2" t="n">
        <v>0.0350421596453767</v>
      </c>
    </row>
    <row r="202" customFormat="false" ht="15" hidden="false" customHeight="false" outlineLevel="0" collapsed="false">
      <c r="B202" s="0" t="n">
        <v>40</v>
      </c>
      <c r="C202" s="0" t="s">
        <v>24</v>
      </c>
      <c r="F202" s="0" t="n">
        <v>40</v>
      </c>
      <c r="G202" s="1" t="n">
        <v>1.21648567836435</v>
      </c>
      <c r="H202" s="1" t="n">
        <v>0.18</v>
      </c>
      <c r="I202" s="2" t="n">
        <v>0.0591606000707926</v>
      </c>
    </row>
    <row r="203" customFormat="false" ht="15" hidden="false" customHeight="false" outlineLevel="0" collapsed="false">
      <c r="A203" s="0" t="s">
        <v>63</v>
      </c>
      <c r="B203" s="0" t="n">
        <v>10</v>
      </c>
      <c r="C203" s="0" t="s">
        <v>12</v>
      </c>
      <c r="F203" s="0" t="n">
        <v>40</v>
      </c>
      <c r="G203" s="1" t="n">
        <v>1.74593381677723</v>
      </c>
      <c r="H203" s="1" t="n">
        <v>0.840088348464406</v>
      </c>
      <c r="I203" s="2" t="n">
        <v>0.085523607660505</v>
      </c>
      <c r="J203" s="3" t="n">
        <v>82.7104923846363</v>
      </c>
      <c r="K203" s="0" t="s">
        <v>13</v>
      </c>
    </row>
    <row r="204" customFormat="false" ht="15" hidden="false" customHeight="false" outlineLevel="0" collapsed="false">
      <c r="B204" s="0" t="n">
        <v>20</v>
      </c>
      <c r="C204" s="0" t="s">
        <v>18</v>
      </c>
      <c r="F204" s="0" t="n">
        <v>40</v>
      </c>
      <c r="G204" s="1" t="n">
        <v>1.28914720833467</v>
      </c>
      <c r="H204" s="1" t="n">
        <v>0.508603430761429</v>
      </c>
      <c r="I204" s="2" t="n">
        <v>0.0505336088938152</v>
      </c>
    </row>
    <row r="205" customFormat="false" ht="15" hidden="false" customHeight="false" outlineLevel="0" collapsed="false">
      <c r="B205" s="0" t="n">
        <v>30</v>
      </c>
      <c r="C205" s="0" t="s">
        <v>94</v>
      </c>
      <c r="F205" s="0" t="n">
        <v>40</v>
      </c>
      <c r="G205" s="1" t="n">
        <v>0.0276667857368118</v>
      </c>
      <c r="H205" s="1" t="n">
        <v>0.564217617811121</v>
      </c>
      <c r="I205" s="2" t="n">
        <v>0.0350421596453767</v>
      </c>
    </row>
    <row r="206" customFormat="false" ht="15" hidden="false" customHeight="false" outlineLevel="0" collapsed="false">
      <c r="B206" s="0" t="n">
        <v>40</v>
      </c>
      <c r="C206" s="0" t="s">
        <v>24</v>
      </c>
      <c r="F206" s="0" t="n">
        <v>40</v>
      </c>
      <c r="G206" s="1" t="n">
        <v>0.343244446951254</v>
      </c>
      <c r="H206" s="1" t="n">
        <v>0.19</v>
      </c>
      <c r="I206" s="2" t="n">
        <v>0.0591606000707926</v>
      </c>
    </row>
    <row r="207" customFormat="false" ht="15" hidden="false" customHeight="false" outlineLevel="0" collapsed="false">
      <c r="A207" s="0" t="s">
        <v>97</v>
      </c>
      <c r="B207" s="0" t="n">
        <v>10</v>
      </c>
      <c r="C207" s="0" t="s">
        <v>12</v>
      </c>
      <c r="F207" s="0" t="n">
        <v>20</v>
      </c>
      <c r="G207" s="1" t="n">
        <v>0.94529972968703</v>
      </c>
      <c r="H207" s="1" t="n">
        <v>0.468697425787988</v>
      </c>
      <c r="I207" s="2" t="n">
        <v>0.085523607660505</v>
      </c>
      <c r="J207" s="3" t="n">
        <v>57.676389304677</v>
      </c>
      <c r="K207" s="0" t="s">
        <v>13</v>
      </c>
    </row>
    <row r="208" customFormat="false" ht="15" hidden="false" customHeight="false" outlineLevel="0" collapsed="false">
      <c r="B208" s="0" t="n">
        <v>20</v>
      </c>
      <c r="C208" s="0" t="s">
        <v>82</v>
      </c>
      <c r="F208" s="0" t="n">
        <v>20</v>
      </c>
      <c r="G208" s="1" t="n">
        <v>2.1</v>
      </c>
      <c r="H208" s="1" t="n">
        <v>0.219545124166575</v>
      </c>
      <c r="I208" s="2" t="n">
        <v>0.0926516014465672</v>
      </c>
    </row>
    <row r="209" customFormat="false" ht="15" hidden="false" customHeight="false" outlineLevel="0" collapsed="false">
      <c r="B209" s="0" t="n">
        <v>30</v>
      </c>
      <c r="C209" s="0" t="s">
        <v>21</v>
      </c>
      <c r="F209" s="0" t="n">
        <v>20</v>
      </c>
      <c r="G209" s="1" t="n">
        <v>1.28442285092795</v>
      </c>
      <c r="H209" s="1" t="n">
        <v>0.674572539014507</v>
      </c>
      <c r="I209" s="2" t="n">
        <v>0.0433441037149536</v>
      </c>
    </row>
    <row r="210" customFormat="false" ht="15" hidden="false" customHeight="false" outlineLevel="0" collapsed="false">
      <c r="B210" s="0" t="n">
        <v>40</v>
      </c>
      <c r="C210" s="0" t="s">
        <v>24</v>
      </c>
      <c r="F210" s="0" t="n">
        <v>20</v>
      </c>
      <c r="G210" s="1" t="n">
        <v>1.85236638791755</v>
      </c>
      <c r="H210" s="1" t="n">
        <v>0.15183635308622</v>
      </c>
      <c r="I210" s="2" t="n">
        <v>0.0591606000707926</v>
      </c>
    </row>
    <row r="211" customFormat="false" ht="15" hidden="false" customHeight="false" outlineLevel="0" collapsed="false">
      <c r="B211" s="0" t="n">
        <v>50</v>
      </c>
      <c r="C211" s="0" t="s">
        <v>27</v>
      </c>
      <c r="D211" s="0" t="s">
        <v>28</v>
      </c>
      <c r="F211" s="0" t="n">
        <v>40</v>
      </c>
      <c r="G211" s="1" t="n">
        <v>0.4</v>
      </c>
      <c r="H211" s="1" t="n">
        <v>0.276253088729957</v>
      </c>
      <c r="I211" s="2" t="n">
        <v>0.134941999254343</v>
      </c>
    </row>
    <row r="212" customFormat="false" ht="15" hidden="false" customHeight="false" outlineLevel="0" collapsed="false">
      <c r="A212" s="0" t="s">
        <v>78</v>
      </c>
      <c r="B212" s="0" t="n">
        <v>10</v>
      </c>
      <c r="C212" s="0" t="s">
        <v>12</v>
      </c>
      <c r="F212" s="0" t="n">
        <v>20</v>
      </c>
      <c r="G212" s="1" t="n">
        <v>1.16916738641854</v>
      </c>
      <c r="H212" s="1" t="n">
        <v>0.6949479011278</v>
      </c>
      <c r="I212" s="2" t="n">
        <v>0.085523607660505</v>
      </c>
      <c r="J212" s="3" t="n">
        <v>79.1502325420049</v>
      </c>
      <c r="K212" s="0" t="s">
        <v>13</v>
      </c>
    </row>
    <row r="213" customFormat="false" ht="15" hidden="false" customHeight="false" outlineLevel="0" collapsed="false">
      <c r="B213" s="0" t="n">
        <v>20</v>
      </c>
      <c r="C213" s="0" t="s">
        <v>82</v>
      </c>
      <c r="F213" s="0" t="n">
        <v>20</v>
      </c>
      <c r="G213" s="1" t="n">
        <v>2.8</v>
      </c>
      <c r="H213" s="1" t="n">
        <v>0.414512058977043</v>
      </c>
      <c r="I213" s="2" t="n">
        <v>0.0926516014465672</v>
      </c>
    </row>
    <row r="214" customFormat="false" ht="15" hidden="false" customHeight="false" outlineLevel="0" collapsed="false">
      <c r="B214" s="0" t="n">
        <v>30</v>
      </c>
      <c r="C214" s="0" t="s">
        <v>21</v>
      </c>
      <c r="F214" s="0" t="n">
        <v>20</v>
      </c>
      <c r="G214" s="1" t="n">
        <v>0.500576707708244</v>
      </c>
      <c r="H214" s="1" t="n">
        <v>0.842189959724804</v>
      </c>
      <c r="I214" s="2" t="n">
        <v>0.0433441037149536</v>
      </c>
    </row>
    <row r="215" customFormat="false" ht="15" hidden="false" customHeight="false" outlineLevel="0" collapsed="false">
      <c r="B215" s="0" t="n">
        <v>40</v>
      </c>
      <c r="C215" s="0" t="s">
        <v>24</v>
      </c>
      <c r="F215" s="0" t="n">
        <v>20</v>
      </c>
      <c r="G215" s="1" t="n">
        <v>0.934285861196512</v>
      </c>
      <c r="H215" s="1" t="n">
        <v>0.284044571406119</v>
      </c>
      <c r="I215" s="2" t="n">
        <v>0.0591606000707926</v>
      </c>
    </row>
    <row r="216" customFormat="false" ht="15" hidden="false" customHeight="false" outlineLevel="0" collapsed="false">
      <c r="B216" s="0" t="n">
        <v>50</v>
      </c>
      <c r="C216" s="0" t="s">
        <v>27</v>
      </c>
      <c r="D216" s="0" t="s">
        <v>28</v>
      </c>
      <c r="F216" s="0" t="n">
        <v>40</v>
      </c>
      <c r="G216" s="1" t="n">
        <v>1.28701949909826</v>
      </c>
      <c r="H216" s="1" t="n">
        <v>0.2688256044093</v>
      </c>
      <c r="I216" s="2" t="n">
        <v>0.134941999254343</v>
      </c>
    </row>
    <row r="217" customFormat="false" ht="15" hidden="false" customHeight="false" outlineLevel="0" collapsed="false">
      <c r="A217" s="0" t="s">
        <v>75</v>
      </c>
      <c r="B217" s="0" t="n">
        <v>10</v>
      </c>
      <c r="C217" s="0" t="s">
        <v>12</v>
      </c>
      <c r="F217" s="0" t="n">
        <v>20</v>
      </c>
      <c r="G217" s="1" t="n">
        <v>0.165321547609499</v>
      </c>
      <c r="H217" s="1" t="n">
        <v>0.111139845929084</v>
      </c>
      <c r="I217" s="2" t="n">
        <v>0.085523607660505</v>
      </c>
      <c r="J217" s="3" t="n">
        <v>78.3320061614537</v>
      </c>
      <c r="K217" s="0" t="s">
        <v>13</v>
      </c>
    </row>
    <row r="218" customFormat="false" ht="15" hidden="false" customHeight="false" outlineLevel="0" collapsed="false">
      <c r="B218" s="0" t="n">
        <v>20</v>
      </c>
      <c r="C218" s="0" t="s">
        <v>82</v>
      </c>
      <c r="F218" s="0" t="n">
        <v>20</v>
      </c>
      <c r="G218" s="1" t="n">
        <v>2.8</v>
      </c>
      <c r="H218" s="1" t="n">
        <v>1.08</v>
      </c>
      <c r="I218" s="2" t="n">
        <v>0.0926516014465672</v>
      </c>
    </row>
    <row r="219" customFormat="false" ht="15" hidden="false" customHeight="false" outlineLevel="0" collapsed="false">
      <c r="B219" s="0" t="n">
        <v>30</v>
      </c>
      <c r="C219" s="0" t="s">
        <v>21</v>
      </c>
      <c r="F219" s="0" t="n">
        <v>20</v>
      </c>
      <c r="G219" s="1" t="n">
        <v>0.414467507990504</v>
      </c>
      <c r="H219" s="1" t="n">
        <v>0.262939031212812</v>
      </c>
      <c r="I219" s="2" t="n">
        <v>0.0433441037149536</v>
      </c>
    </row>
    <row r="220" customFormat="false" ht="15" hidden="false" customHeight="false" outlineLevel="0" collapsed="false">
      <c r="B220" s="0" t="n">
        <v>40</v>
      </c>
      <c r="C220" s="0" t="s">
        <v>24</v>
      </c>
      <c r="F220" s="0" t="n">
        <v>20</v>
      </c>
      <c r="G220" s="1" t="n">
        <v>1.59376143269421</v>
      </c>
      <c r="H220" s="1" t="n">
        <v>0.14</v>
      </c>
      <c r="I220" s="2" t="n">
        <v>0.0591606000707926</v>
      </c>
    </row>
    <row r="221" customFormat="false" ht="15" hidden="false" customHeight="false" outlineLevel="0" collapsed="false">
      <c r="B221" s="0" t="n">
        <v>50</v>
      </c>
      <c r="C221" s="0" t="s">
        <v>27</v>
      </c>
      <c r="D221" s="0" t="s">
        <v>28</v>
      </c>
      <c r="F221" s="0" t="n">
        <v>40</v>
      </c>
      <c r="G221" s="1" t="n">
        <v>0.8</v>
      </c>
      <c r="H221" s="1" t="n">
        <v>0.405331548526779</v>
      </c>
      <c r="I221" s="2" t="n">
        <v>0.134941999254343</v>
      </c>
    </row>
    <row r="222" customFormat="false" ht="15" hidden="false" customHeight="false" outlineLevel="0" collapsed="false">
      <c r="A222" s="0" t="s">
        <v>98</v>
      </c>
      <c r="B222" s="0" t="n">
        <v>10</v>
      </c>
      <c r="C222" s="0" t="s">
        <v>12</v>
      </c>
      <c r="F222" s="0" t="n">
        <v>20</v>
      </c>
      <c r="G222" s="1" t="n">
        <v>0.716482396133976</v>
      </c>
      <c r="H222" s="1" t="n">
        <v>0.767940405792629</v>
      </c>
      <c r="I222" s="2" t="n">
        <v>0.085523607660505</v>
      </c>
      <c r="J222" s="3" t="n">
        <v>225.453324812415</v>
      </c>
      <c r="K222" s="0" t="s">
        <v>32</v>
      </c>
    </row>
    <row r="223" customFormat="false" ht="15" hidden="false" customHeight="false" outlineLevel="0" collapsed="false">
      <c r="B223" s="0" t="n">
        <v>20</v>
      </c>
      <c r="C223" s="0" t="s">
        <v>82</v>
      </c>
      <c r="F223" s="0" t="n">
        <v>20</v>
      </c>
      <c r="G223" s="1" t="n">
        <v>2.3</v>
      </c>
      <c r="H223" s="1" t="n">
        <v>1.53</v>
      </c>
      <c r="I223" s="2" t="n">
        <v>0.0926516014465672</v>
      </c>
    </row>
    <row r="224" customFormat="false" ht="15" hidden="false" customHeight="false" outlineLevel="0" collapsed="false">
      <c r="B224" s="0" t="n">
        <v>30</v>
      </c>
      <c r="C224" s="0" t="s">
        <v>21</v>
      </c>
      <c r="F224" s="0" t="n">
        <v>20</v>
      </c>
      <c r="G224" s="1" t="n">
        <v>0.747516750771576</v>
      </c>
      <c r="H224" s="1" t="n">
        <v>0.938624605463353</v>
      </c>
      <c r="I224" s="2" t="n">
        <v>0.0433441037149536</v>
      </c>
    </row>
    <row r="225" customFormat="false" ht="15" hidden="false" customHeight="false" outlineLevel="0" collapsed="false">
      <c r="B225" s="0" t="n">
        <v>40</v>
      </c>
      <c r="C225" s="0" t="s">
        <v>24</v>
      </c>
      <c r="F225" s="0" t="n">
        <v>20</v>
      </c>
      <c r="G225" s="1" t="n">
        <v>0.0654495173929834</v>
      </c>
      <c r="H225" s="1" t="n">
        <v>0.15</v>
      </c>
      <c r="I225" s="2" t="n">
        <v>0.0591606000707926</v>
      </c>
    </row>
    <row r="226" customFormat="false" ht="15" hidden="false" customHeight="false" outlineLevel="0" collapsed="false">
      <c r="B226" s="0" t="n">
        <v>50</v>
      </c>
      <c r="C226" s="0" t="s">
        <v>27</v>
      </c>
      <c r="D226" s="0" t="s">
        <v>90</v>
      </c>
      <c r="E226" s="0" t="n">
        <v>2</v>
      </c>
      <c r="F226" s="0" t="n">
        <v>40</v>
      </c>
      <c r="G226" s="1" t="n">
        <v>0.751625497497707</v>
      </c>
      <c r="H226" s="1" t="n">
        <v>0.9935475791288</v>
      </c>
      <c r="I226" s="2" t="n">
        <v>0.134941999254343</v>
      </c>
    </row>
    <row r="227" customFormat="false" ht="15" hidden="false" customHeight="false" outlineLevel="0" collapsed="false">
      <c r="A227" s="0" t="s">
        <v>99</v>
      </c>
      <c r="B227" s="0" t="n">
        <v>10</v>
      </c>
      <c r="C227" s="0" t="s">
        <v>12</v>
      </c>
      <c r="F227" s="0" t="n">
        <v>20</v>
      </c>
      <c r="G227" s="1" t="n">
        <v>0.7</v>
      </c>
      <c r="H227" s="1" t="n">
        <v>0.490444168288662</v>
      </c>
      <c r="I227" s="2" t="n">
        <v>0.085523607660505</v>
      </c>
      <c r="J227" s="3" t="n">
        <v>69.4782718734976</v>
      </c>
      <c r="K227" s="0" t="s">
        <v>13</v>
      </c>
    </row>
    <row r="228" customFormat="false" ht="15" hidden="false" customHeight="false" outlineLevel="0" collapsed="false">
      <c r="B228" s="0" t="n">
        <v>20</v>
      </c>
      <c r="C228" s="0" t="s">
        <v>82</v>
      </c>
      <c r="F228" s="0" t="n">
        <v>20</v>
      </c>
      <c r="G228" s="1" t="n">
        <v>2.8</v>
      </c>
      <c r="H228" s="1" t="n">
        <v>0.75</v>
      </c>
      <c r="I228" s="2" t="n">
        <v>0.0926516014465672</v>
      </c>
    </row>
    <row r="229" customFormat="false" ht="15" hidden="false" customHeight="false" outlineLevel="0" collapsed="false">
      <c r="B229" s="0" t="n">
        <v>30</v>
      </c>
      <c r="C229" s="0" t="s">
        <v>21</v>
      </c>
      <c r="F229" s="0" t="n">
        <v>20</v>
      </c>
      <c r="G229" s="1" t="n">
        <v>0.383642859315834</v>
      </c>
      <c r="H229" s="1" t="n">
        <v>0.0190395398432005</v>
      </c>
      <c r="I229" s="2" t="n">
        <v>0.0433441037149536</v>
      </c>
    </row>
    <row r="230" customFormat="false" ht="15" hidden="false" customHeight="false" outlineLevel="0" collapsed="false">
      <c r="B230" s="0" t="n">
        <v>40</v>
      </c>
      <c r="C230" s="0" t="s">
        <v>24</v>
      </c>
      <c r="F230" s="0" t="n">
        <v>20</v>
      </c>
      <c r="G230" s="1" t="n">
        <v>1.19264506247364</v>
      </c>
      <c r="H230" s="1" t="n">
        <v>0.19</v>
      </c>
      <c r="I230" s="2" t="n">
        <v>0.0591606000707926</v>
      </c>
    </row>
    <row r="231" customFormat="false" ht="15" hidden="false" customHeight="false" outlineLevel="0" collapsed="false">
      <c r="B231" s="0" t="n">
        <v>50</v>
      </c>
      <c r="C231" s="0" t="s">
        <v>27</v>
      </c>
      <c r="D231" s="0" t="s">
        <v>28</v>
      </c>
      <c r="F231" s="0" t="n">
        <v>40</v>
      </c>
      <c r="G231" s="1" t="n">
        <v>0.0388893049289527</v>
      </c>
      <c r="H231" s="1" t="n">
        <v>0.562580968160707</v>
      </c>
      <c r="I231" s="2" t="n">
        <v>0.134941999254343</v>
      </c>
    </row>
    <row r="232" customFormat="false" ht="15" hidden="false" customHeight="false" outlineLevel="0" collapsed="false">
      <c r="A232" s="0" t="s">
        <v>100</v>
      </c>
      <c r="B232" s="0" t="n">
        <v>10</v>
      </c>
      <c r="C232" s="0" t="s">
        <v>12</v>
      </c>
      <c r="F232" s="0" t="n">
        <v>15</v>
      </c>
      <c r="G232" s="1" t="n">
        <v>0.9</v>
      </c>
      <c r="H232" s="1" t="n">
        <v>0.163013003060135</v>
      </c>
      <c r="I232" s="2" t="n">
        <v>0.085523607660505</v>
      </c>
      <c r="J232" s="3" t="n">
        <v>458.565206676836</v>
      </c>
      <c r="K232" s="0" t="s">
        <v>49</v>
      </c>
    </row>
    <row r="233" customFormat="false" ht="15" hidden="false" customHeight="false" outlineLevel="0" collapsed="false">
      <c r="B233" s="0" t="n">
        <v>20</v>
      </c>
      <c r="C233" s="0" t="s">
        <v>15</v>
      </c>
      <c r="F233" s="0" t="n">
        <v>15</v>
      </c>
      <c r="G233" s="1" t="n">
        <v>1.40782114685284</v>
      </c>
      <c r="H233" s="1" t="n">
        <v>0.541556782770073</v>
      </c>
      <c r="I233" s="2" t="n">
        <v>0.111421850244242</v>
      </c>
    </row>
    <row r="234" customFormat="false" ht="15" hidden="false" customHeight="false" outlineLevel="0" collapsed="false">
      <c r="B234" s="0" t="n">
        <v>30</v>
      </c>
      <c r="C234" s="0" t="s">
        <v>18</v>
      </c>
      <c r="F234" s="0" t="n">
        <v>15</v>
      </c>
      <c r="G234" s="1" t="n">
        <v>0.107437141147333</v>
      </c>
      <c r="H234" s="1" t="n">
        <v>0.442614754389983</v>
      </c>
      <c r="I234" s="2" t="n">
        <v>0.0505336088938152</v>
      </c>
    </row>
    <row r="235" customFormat="false" ht="15" hidden="false" customHeight="false" outlineLevel="0" collapsed="false">
      <c r="B235" s="0" t="n">
        <v>40</v>
      </c>
      <c r="C235" s="0" t="s">
        <v>15</v>
      </c>
      <c r="F235" s="0" t="n">
        <v>15</v>
      </c>
      <c r="G235" s="1" t="n">
        <v>1.37653569606653</v>
      </c>
      <c r="H235" s="1" t="n">
        <v>0.468256553630408</v>
      </c>
      <c r="I235" s="2" t="n">
        <v>0.111421850244242</v>
      </c>
    </row>
    <row r="236" customFormat="false" ht="15" hidden="false" customHeight="false" outlineLevel="0" collapsed="false">
      <c r="B236" s="0" t="n">
        <v>50</v>
      </c>
      <c r="C236" s="0" t="s">
        <v>21</v>
      </c>
      <c r="F236" s="0" t="n">
        <v>15</v>
      </c>
      <c r="G236" s="1" t="n">
        <v>1.98639075781879</v>
      </c>
      <c r="H236" s="1" t="n">
        <v>0.559124833795199</v>
      </c>
      <c r="I236" s="2" t="n">
        <v>0.0433441037149536</v>
      </c>
    </row>
    <row r="237" customFormat="false" ht="15" hidden="false" customHeight="false" outlineLevel="0" collapsed="false">
      <c r="B237" s="0" t="n">
        <v>60</v>
      </c>
      <c r="C237" s="0" t="s">
        <v>94</v>
      </c>
      <c r="F237" s="0" t="n">
        <v>15</v>
      </c>
      <c r="G237" s="1" t="n">
        <v>0.756125009118371</v>
      </c>
      <c r="H237" s="1" t="n">
        <v>0.957067792753225</v>
      </c>
      <c r="I237" s="2" t="n">
        <v>0.0350421596453767</v>
      </c>
    </row>
    <row r="238" customFormat="false" ht="15" hidden="false" customHeight="false" outlineLevel="0" collapsed="false">
      <c r="B238" s="0" t="n">
        <v>70</v>
      </c>
      <c r="C238" s="0" t="s">
        <v>24</v>
      </c>
      <c r="F238" s="0" t="n">
        <v>15</v>
      </c>
      <c r="G238" s="1" t="n">
        <v>1.29298395041864</v>
      </c>
      <c r="H238" s="1" t="n">
        <v>0.23</v>
      </c>
      <c r="I238" s="2" t="n">
        <v>0.0591606000707926</v>
      </c>
    </row>
    <row r="239" customFormat="false" ht="15" hidden="false" customHeight="false" outlineLevel="0" collapsed="false">
      <c r="B239" s="0" t="n">
        <v>80</v>
      </c>
      <c r="C239" s="0" t="s">
        <v>27</v>
      </c>
      <c r="D239" s="0" t="s">
        <v>63</v>
      </c>
      <c r="E239" s="0" t="n">
        <v>4</v>
      </c>
      <c r="F239" s="0" t="n">
        <v>25</v>
      </c>
      <c r="G239" s="1" t="n">
        <v>0.3</v>
      </c>
      <c r="H239" s="1" t="n">
        <v>0.2</v>
      </c>
      <c r="I239" s="2" t="n">
        <v>0.134941999254343</v>
      </c>
    </row>
    <row r="240" customFormat="false" ht="15" hidden="false" customHeight="false" outlineLevel="0" collapsed="false">
      <c r="A240" s="0" t="s">
        <v>101</v>
      </c>
      <c r="B240" s="0" t="n">
        <v>10</v>
      </c>
      <c r="C240" s="0" t="s">
        <v>12</v>
      </c>
      <c r="F240" s="0" t="n">
        <v>15</v>
      </c>
      <c r="G240" s="1" t="n">
        <v>0.983800878206761</v>
      </c>
      <c r="H240" s="1" t="n">
        <v>0.422592892802218</v>
      </c>
      <c r="I240" s="2" t="n">
        <v>0.085523607660505</v>
      </c>
      <c r="J240" s="3" t="n">
        <v>108.106981211378</v>
      </c>
      <c r="K240" s="0" t="s">
        <v>13</v>
      </c>
    </row>
    <row r="241" customFormat="false" ht="15" hidden="false" customHeight="false" outlineLevel="0" collapsed="false">
      <c r="B241" s="0" t="n">
        <v>20</v>
      </c>
      <c r="C241" s="0" t="s">
        <v>15</v>
      </c>
      <c r="F241" s="0" t="n">
        <v>15</v>
      </c>
      <c r="G241" s="1" t="n">
        <v>0.511273198386277</v>
      </c>
      <c r="H241" s="1" t="n">
        <v>0.0812295767499811</v>
      </c>
      <c r="I241" s="2" t="n">
        <v>0.111421850244242</v>
      </c>
    </row>
    <row r="242" customFormat="false" ht="15" hidden="false" customHeight="false" outlineLevel="0" collapsed="false">
      <c r="B242" s="0" t="n">
        <v>30</v>
      </c>
      <c r="C242" s="0" t="s">
        <v>18</v>
      </c>
      <c r="F242" s="0" t="n">
        <v>15</v>
      </c>
      <c r="G242" s="1" t="n">
        <v>0.696333983767279</v>
      </c>
      <c r="H242" s="1" t="n">
        <v>0.644736462502941</v>
      </c>
      <c r="I242" s="2" t="n">
        <v>0.0505336088938152</v>
      </c>
    </row>
    <row r="243" customFormat="false" ht="15" hidden="false" customHeight="false" outlineLevel="0" collapsed="false">
      <c r="B243" s="0" t="n">
        <v>40</v>
      </c>
      <c r="C243" s="0" t="s">
        <v>15</v>
      </c>
      <c r="F243" s="0" t="n">
        <v>15</v>
      </c>
      <c r="G243" s="1" t="n">
        <v>0.711191262312842</v>
      </c>
      <c r="H243" s="1" t="n">
        <v>0.730892356418621</v>
      </c>
      <c r="I243" s="2" t="n">
        <v>0.111421850244242</v>
      </c>
    </row>
    <row r="244" customFormat="false" ht="15" hidden="false" customHeight="false" outlineLevel="0" collapsed="false">
      <c r="B244" s="0" t="n">
        <v>50</v>
      </c>
      <c r="C244" s="0" t="s">
        <v>21</v>
      </c>
      <c r="F244" s="0" t="n">
        <v>15</v>
      </c>
      <c r="G244" s="1" t="n">
        <v>1.4246131386309</v>
      </c>
      <c r="H244" s="1" t="n">
        <v>0.375965172236037</v>
      </c>
      <c r="I244" s="2" t="n">
        <v>0.0433441037149536</v>
      </c>
    </row>
    <row r="245" customFormat="false" ht="15" hidden="false" customHeight="false" outlineLevel="0" collapsed="false">
      <c r="B245" s="0" t="n">
        <v>60</v>
      </c>
      <c r="C245" s="0" t="s">
        <v>94</v>
      </c>
      <c r="F245" s="0" t="n">
        <v>15</v>
      </c>
      <c r="G245" s="1" t="n">
        <v>0.694100604105737</v>
      </c>
      <c r="H245" s="1" t="n">
        <v>0.301828763121351</v>
      </c>
      <c r="I245" s="2" t="n">
        <v>0.0350421596453767</v>
      </c>
    </row>
    <row r="246" customFormat="false" ht="15" hidden="false" customHeight="false" outlineLevel="0" collapsed="false">
      <c r="B246" s="0" t="n">
        <v>70</v>
      </c>
      <c r="C246" s="0" t="s">
        <v>24</v>
      </c>
      <c r="F246" s="0" t="n">
        <v>15</v>
      </c>
      <c r="G246" s="1" t="n">
        <v>1.83000831631478</v>
      </c>
      <c r="H246" s="1" t="n">
        <v>0.25</v>
      </c>
      <c r="I246" s="2" t="n">
        <v>0.0591606000707926</v>
      </c>
    </row>
    <row r="247" customFormat="false" ht="15" hidden="false" customHeight="false" outlineLevel="0" collapsed="false">
      <c r="B247" s="0" t="n">
        <v>80</v>
      </c>
      <c r="C247" s="0" t="s">
        <v>27</v>
      </c>
      <c r="D247" s="0" t="s">
        <v>28</v>
      </c>
      <c r="F247" s="0" t="n">
        <v>25</v>
      </c>
      <c r="G247" s="1" t="n">
        <v>0.5</v>
      </c>
      <c r="H247" s="1" t="n">
        <v>0.21</v>
      </c>
      <c r="I247" s="2" t="n">
        <v>0.134941999254343</v>
      </c>
    </row>
    <row r="248" customFormat="false" ht="15" hidden="false" customHeight="false" outlineLevel="0" collapsed="false">
      <c r="A248" s="0" t="s">
        <v>102</v>
      </c>
      <c r="B248" s="0" t="n">
        <v>10</v>
      </c>
      <c r="C248" s="0" t="s">
        <v>12</v>
      </c>
      <c r="F248" s="0" t="n">
        <v>15</v>
      </c>
      <c r="G248" s="1" t="n">
        <v>0.6</v>
      </c>
      <c r="H248" s="1" t="n">
        <v>0.846544235866398</v>
      </c>
      <c r="I248" s="2" t="n">
        <v>0.085523607660505</v>
      </c>
      <c r="J248" s="3" t="n">
        <v>75.5935884664661</v>
      </c>
      <c r="K248" s="0" t="s">
        <v>13</v>
      </c>
    </row>
    <row r="249" customFormat="false" ht="15" hidden="false" customHeight="false" outlineLevel="0" collapsed="false">
      <c r="B249" s="0" t="n">
        <v>20</v>
      </c>
      <c r="C249" s="0" t="s">
        <v>15</v>
      </c>
      <c r="F249" s="0" t="n">
        <v>15</v>
      </c>
      <c r="G249" s="1" t="n">
        <v>0.894667404054727</v>
      </c>
      <c r="H249" s="1" t="n">
        <v>0.295519430632732</v>
      </c>
      <c r="I249" s="2" t="n">
        <v>0.111421850244242</v>
      </c>
    </row>
    <row r="250" customFormat="false" ht="15" hidden="false" customHeight="false" outlineLevel="0" collapsed="false">
      <c r="B250" s="0" t="n">
        <v>30</v>
      </c>
      <c r="C250" s="0" t="s">
        <v>18</v>
      </c>
      <c r="F250" s="0" t="n">
        <v>15</v>
      </c>
      <c r="G250" s="1" t="n">
        <v>1.52348625359915</v>
      </c>
      <c r="H250" s="1" t="n">
        <v>0.509219288974018</v>
      </c>
      <c r="I250" s="2" t="n">
        <v>0.0505336088938152</v>
      </c>
    </row>
    <row r="251" customFormat="false" ht="15" hidden="false" customHeight="false" outlineLevel="0" collapsed="false">
      <c r="B251" s="0" t="n">
        <v>40</v>
      </c>
      <c r="C251" s="0" t="s">
        <v>15</v>
      </c>
      <c r="F251" s="0" t="n">
        <v>15</v>
      </c>
      <c r="G251" s="1" t="n">
        <v>1.37853917617446</v>
      </c>
      <c r="H251" s="1" t="n">
        <v>0.382780220408635</v>
      </c>
      <c r="I251" s="2" t="n">
        <v>0.111421850244242</v>
      </c>
    </row>
    <row r="252" customFormat="false" ht="15" hidden="false" customHeight="false" outlineLevel="0" collapsed="false">
      <c r="B252" s="0" t="n">
        <v>50</v>
      </c>
      <c r="C252" s="0" t="s">
        <v>21</v>
      </c>
      <c r="F252" s="0" t="n">
        <v>15</v>
      </c>
      <c r="G252" s="1" t="n">
        <v>0.302428635084522</v>
      </c>
      <c r="H252" s="1" t="n">
        <v>0.368245069610934</v>
      </c>
      <c r="I252" s="2" t="n">
        <v>0.0433441037149536</v>
      </c>
    </row>
    <row r="253" customFormat="false" ht="15" hidden="false" customHeight="false" outlineLevel="0" collapsed="false">
      <c r="B253" s="0" t="n">
        <v>60</v>
      </c>
      <c r="C253" s="0" t="s">
        <v>94</v>
      </c>
      <c r="F253" s="0" t="n">
        <v>15</v>
      </c>
      <c r="G253" s="1" t="n">
        <v>1.41379395578226</v>
      </c>
      <c r="H253" s="1" t="n">
        <v>0.561602432766896</v>
      </c>
      <c r="I253" s="2" t="n">
        <v>0.0350421596453767</v>
      </c>
    </row>
    <row r="254" customFormat="false" ht="15" hidden="false" customHeight="false" outlineLevel="0" collapsed="false">
      <c r="B254" s="0" t="n">
        <v>70</v>
      </c>
      <c r="C254" s="0" t="s">
        <v>24</v>
      </c>
      <c r="F254" s="0" t="n">
        <v>15</v>
      </c>
      <c r="G254" s="1" t="n">
        <v>1.05927304724849</v>
      </c>
      <c r="H254" s="1" t="n">
        <v>0.265433921286386</v>
      </c>
      <c r="I254" s="2" t="n">
        <v>0.0591606000707926</v>
      </c>
    </row>
    <row r="255" customFormat="false" ht="15" hidden="false" customHeight="false" outlineLevel="0" collapsed="false">
      <c r="B255" s="0" t="n">
        <v>80</v>
      </c>
      <c r="C255" s="0" t="s">
        <v>27</v>
      </c>
      <c r="D255" s="0" t="s">
        <v>28</v>
      </c>
      <c r="F255" s="0" t="n">
        <v>25</v>
      </c>
      <c r="G255" s="1" t="n">
        <v>0.1</v>
      </c>
      <c r="H255" s="1" t="n">
        <v>0.44316641294124</v>
      </c>
      <c r="I255" s="2" t="n">
        <v>0.134941999254343</v>
      </c>
    </row>
    <row r="256" customFormat="false" ht="15" hidden="false" customHeight="false" outlineLevel="0" collapsed="false">
      <c r="A256" s="0" t="s">
        <v>103</v>
      </c>
      <c r="B256" s="0" t="n">
        <v>10</v>
      </c>
      <c r="C256" s="0" t="s">
        <v>12</v>
      </c>
      <c r="F256" s="0" t="n">
        <v>15</v>
      </c>
      <c r="G256" s="1" t="n">
        <v>0.2</v>
      </c>
      <c r="H256" s="1" t="n">
        <v>0.387677153433982</v>
      </c>
      <c r="I256" s="2" t="n">
        <v>0.085523607660505</v>
      </c>
      <c r="J256" s="3" t="n">
        <v>251.437153677474</v>
      </c>
      <c r="K256" s="0" t="s">
        <v>32</v>
      </c>
    </row>
    <row r="257" customFormat="false" ht="15" hidden="false" customHeight="false" outlineLevel="0" collapsed="false">
      <c r="B257" s="0" t="n">
        <v>20</v>
      </c>
      <c r="C257" s="0" t="s">
        <v>15</v>
      </c>
      <c r="F257" s="0" t="n">
        <v>15</v>
      </c>
      <c r="G257" s="1" t="n">
        <v>1.99238597405912</v>
      </c>
      <c r="H257" s="1" t="n">
        <v>0.0911675173280895</v>
      </c>
      <c r="I257" s="2" t="n">
        <v>0.111421850244242</v>
      </c>
    </row>
    <row r="258" customFormat="false" ht="15" hidden="false" customHeight="false" outlineLevel="0" collapsed="false">
      <c r="B258" s="0" t="n">
        <v>30</v>
      </c>
      <c r="C258" s="0" t="s">
        <v>18</v>
      </c>
      <c r="F258" s="0" t="n">
        <v>15</v>
      </c>
      <c r="G258" s="1" t="n">
        <v>0.596210834000069</v>
      </c>
      <c r="H258" s="1" t="n">
        <v>0.306603740786258</v>
      </c>
      <c r="I258" s="2" t="n">
        <v>0.0505336088938152</v>
      </c>
    </row>
    <row r="259" customFormat="false" ht="15" hidden="false" customHeight="false" outlineLevel="0" collapsed="false">
      <c r="B259" s="0" t="n">
        <v>40</v>
      </c>
      <c r="C259" s="0" t="s">
        <v>15</v>
      </c>
      <c r="F259" s="0" t="n">
        <v>15</v>
      </c>
      <c r="G259" s="1" t="n">
        <v>1.37923326136013</v>
      </c>
      <c r="H259" s="1" t="n">
        <v>0.486004937966929</v>
      </c>
      <c r="I259" s="2" t="n">
        <v>0.111421850244242</v>
      </c>
    </row>
    <row r="260" customFormat="false" ht="15" hidden="false" customHeight="false" outlineLevel="0" collapsed="false">
      <c r="B260" s="0" t="n">
        <v>50</v>
      </c>
      <c r="C260" s="0" t="s">
        <v>21</v>
      </c>
      <c r="F260" s="0" t="n">
        <v>15</v>
      </c>
      <c r="G260" s="1" t="n">
        <v>0.636393306197509</v>
      </c>
      <c r="H260" s="1" t="n">
        <v>0.341309470230716</v>
      </c>
      <c r="I260" s="2" t="n">
        <v>0.0433441037149536</v>
      </c>
    </row>
    <row r="261" customFormat="false" ht="15" hidden="false" customHeight="false" outlineLevel="0" collapsed="false">
      <c r="B261" s="0" t="n">
        <v>60</v>
      </c>
      <c r="C261" s="0" t="s">
        <v>94</v>
      </c>
      <c r="F261" s="0" t="n">
        <v>15</v>
      </c>
      <c r="G261" s="1" t="n">
        <v>1.79565754579264</v>
      </c>
      <c r="H261" s="1" t="n">
        <v>0.595163900100107</v>
      </c>
      <c r="I261" s="2" t="n">
        <v>0.0350421596453767</v>
      </c>
    </row>
    <row r="262" customFormat="false" ht="15" hidden="false" customHeight="false" outlineLevel="0" collapsed="false">
      <c r="B262" s="0" t="n">
        <v>70</v>
      </c>
      <c r="C262" s="0" t="s">
        <v>24</v>
      </c>
      <c r="F262" s="0" t="n">
        <v>15</v>
      </c>
      <c r="G262" s="1" t="n">
        <v>1.43377163236848</v>
      </c>
      <c r="H262" s="1" t="n">
        <v>0.08</v>
      </c>
      <c r="I262" s="2" t="n">
        <v>0.0591606000707926</v>
      </c>
    </row>
    <row r="263" customFormat="false" ht="15" hidden="false" customHeight="false" outlineLevel="0" collapsed="false">
      <c r="B263" s="0" t="n">
        <v>80</v>
      </c>
      <c r="C263" s="0" t="s">
        <v>27</v>
      </c>
      <c r="D263" s="0" t="s">
        <v>39</v>
      </c>
      <c r="E263" s="0" t="n">
        <v>1</v>
      </c>
      <c r="F263" s="0" t="n">
        <v>25</v>
      </c>
      <c r="G263" s="1" t="n">
        <v>0.692260477175688</v>
      </c>
      <c r="H263" s="1" t="n">
        <v>0.58</v>
      </c>
      <c r="I263" s="2" t="n">
        <v>0.134941999254343</v>
      </c>
    </row>
    <row r="264" customFormat="false" ht="15" hidden="false" customHeight="false" outlineLevel="0" collapsed="false">
      <c r="D264" s="0" t="s">
        <v>66</v>
      </c>
      <c r="E264" s="0" t="n">
        <v>1</v>
      </c>
    </row>
    <row r="265" customFormat="false" ht="15" hidden="false" customHeight="false" outlineLevel="0" collapsed="false">
      <c r="D265" s="0" t="s">
        <v>75</v>
      </c>
      <c r="E265" s="0" t="n">
        <v>1</v>
      </c>
    </row>
    <row r="266" customFormat="false" ht="15" hidden="false" customHeight="false" outlineLevel="0" collapsed="false">
      <c r="A266" s="0" t="s">
        <v>104</v>
      </c>
      <c r="B266" s="0" t="n">
        <v>10</v>
      </c>
      <c r="C266" s="0" t="s">
        <v>12</v>
      </c>
      <c r="F266" s="0" t="n">
        <v>10</v>
      </c>
      <c r="G266" s="1" t="n">
        <v>0.1</v>
      </c>
      <c r="H266" s="1" t="n">
        <v>0.638443594724547</v>
      </c>
      <c r="I266" s="2" t="n">
        <v>0.085523607660505</v>
      </c>
      <c r="J266" s="3" t="n">
        <v>270.157306946999</v>
      </c>
      <c r="K266" s="0" t="s">
        <v>32</v>
      </c>
    </row>
    <row r="267" customFormat="false" ht="15" hidden="false" customHeight="false" outlineLevel="0" collapsed="false">
      <c r="B267" s="0" t="n">
        <v>20</v>
      </c>
      <c r="C267" s="0" t="s">
        <v>15</v>
      </c>
      <c r="F267" s="0" t="n">
        <v>10</v>
      </c>
      <c r="G267" s="1" t="n">
        <v>0.212868915561324</v>
      </c>
      <c r="H267" s="1" t="n">
        <v>0.210426469213964</v>
      </c>
      <c r="I267" s="2" t="n">
        <v>0.111421850244242</v>
      </c>
    </row>
    <row r="268" customFormat="false" ht="15" hidden="false" customHeight="false" outlineLevel="0" collapsed="false">
      <c r="B268" s="0" t="n">
        <v>30</v>
      </c>
      <c r="C268" s="0" t="s">
        <v>18</v>
      </c>
      <c r="F268" s="0" t="n">
        <v>10</v>
      </c>
      <c r="G268" s="1" t="n">
        <v>0.540007511401838</v>
      </c>
      <c r="H268" s="1" t="n">
        <v>0.60842001855531</v>
      </c>
      <c r="I268" s="2" t="n">
        <v>0.0505336088938152</v>
      </c>
    </row>
    <row r="269" customFormat="false" ht="15" hidden="false" customHeight="false" outlineLevel="0" collapsed="false">
      <c r="B269" s="0" t="n">
        <v>40</v>
      </c>
      <c r="C269" s="0" t="s">
        <v>15</v>
      </c>
      <c r="F269" s="0" t="n">
        <v>10</v>
      </c>
      <c r="G269" s="1" t="n">
        <v>0.0991794286233689</v>
      </c>
      <c r="H269" s="1" t="n">
        <v>0.434145182895018</v>
      </c>
      <c r="I269" s="2" t="n">
        <v>0.111421850244242</v>
      </c>
    </row>
    <row r="270" customFormat="false" ht="15" hidden="false" customHeight="false" outlineLevel="0" collapsed="false">
      <c r="B270" s="0" t="n">
        <v>50</v>
      </c>
      <c r="C270" s="0" t="s">
        <v>21</v>
      </c>
      <c r="F270" s="0" t="n">
        <v>10</v>
      </c>
      <c r="G270" s="1" t="n">
        <v>1.7691353456419</v>
      </c>
      <c r="H270" s="1" t="n">
        <v>0.57061193569381</v>
      </c>
      <c r="I270" s="2" t="n">
        <v>0.0433441037149536</v>
      </c>
    </row>
    <row r="271" customFormat="false" ht="15" hidden="false" customHeight="false" outlineLevel="0" collapsed="false">
      <c r="B271" s="0" t="n">
        <v>60</v>
      </c>
      <c r="C271" s="0" t="s">
        <v>94</v>
      </c>
      <c r="F271" s="0" t="n">
        <v>10</v>
      </c>
      <c r="G271" s="1" t="n">
        <v>0.338585170592206</v>
      </c>
      <c r="H271" s="1" t="n">
        <v>0.618014465454897</v>
      </c>
      <c r="I271" s="2" t="n">
        <v>0.0350421596453767</v>
      </c>
    </row>
    <row r="272" customFormat="false" ht="15" hidden="false" customHeight="false" outlineLevel="0" collapsed="false">
      <c r="B272" s="0" t="n">
        <v>70</v>
      </c>
      <c r="C272" s="0" t="s">
        <v>24</v>
      </c>
      <c r="F272" s="0" t="n">
        <v>10</v>
      </c>
      <c r="G272" s="1" t="n">
        <v>1.1117335979145</v>
      </c>
      <c r="H272" s="1" t="n">
        <v>0.24</v>
      </c>
      <c r="I272" s="2" t="n">
        <v>0.0591606000707926</v>
      </c>
    </row>
    <row r="273" customFormat="false" ht="15" hidden="false" customHeight="false" outlineLevel="0" collapsed="false">
      <c r="B273" s="0" t="n">
        <v>80</v>
      </c>
      <c r="C273" s="0" t="s">
        <v>27</v>
      </c>
      <c r="D273" s="0" t="s">
        <v>59</v>
      </c>
      <c r="E273" s="0" t="n">
        <v>2</v>
      </c>
      <c r="F273" s="0" t="n">
        <v>20</v>
      </c>
      <c r="G273" s="1" t="n">
        <v>0.802698475884205</v>
      </c>
      <c r="H273" s="1" t="n">
        <v>0.366361108194509</v>
      </c>
      <c r="I273" s="2" t="n">
        <v>0.134941999254343</v>
      </c>
    </row>
    <row r="274" customFormat="false" ht="15" hidden="false" customHeight="false" outlineLevel="0" collapsed="false">
      <c r="A274" s="0" t="s">
        <v>88</v>
      </c>
      <c r="B274" s="0" t="n">
        <v>10</v>
      </c>
      <c r="C274" s="0" t="s">
        <v>15</v>
      </c>
      <c r="F274" s="0" t="n">
        <v>5</v>
      </c>
      <c r="G274" s="1" t="n">
        <v>1.66776886883968</v>
      </c>
      <c r="H274" s="1" t="n">
        <v>0.888345790289598</v>
      </c>
      <c r="I274" s="2" t="n">
        <v>0.111421850244242</v>
      </c>
      <c r="J274" s="3" t="n">
        <v>129.914947344405</v>
      </c>
      <c r="K274" s="0" t="s">
        <v>13</v>
      </c>
    </row>
    <row r="275" customFormat="false" ht="15" hidden="false" customHeight="false" outlineLevel="0" collapsed="false">
      <c r="B275" s="0" t="n">
        <v>20</v>
      </c>
      <c r="C275" s="0" t="s">
        <v>24</v>
      </c>
      <c r="F275" s="0" t="n">
        <v>5</v>
      </c>
      <c r="G275" s="1" t="n">
        <v>1.295345709241</v>
      </c>
      <c r="H275" s="1" t="n">
        <v>0.13</v>
      </c>
      <c r="I275" s="2" t="n">
        <v>0.0591606000707926</v>
      </c>
    </row>
    <row r="276" customFormat="false" ht="15" hidden="false" customHeight="false" outlineLevel="0" collapsed="false">
      <c r="B276" s="0" t="n">
        <v>30</v>
      </c>
      <c r="C276" s="0" t="s">
        <v>15</v>
      </c>
      <c r="F276" s="0" t="n">
        <v>5</v>
      </c>
      <c r="G276" s="1" t="n">
        <v>0.78955603282826</v>
      </c>
      <c r="H276" s="1" t="n">
        <v>0.0909788842465804</v>
      </c>
      <c r="I276" s="2" t="n">
        <v>0.111421850244242</v>
      </c>
    </row>
    <row r="277" customFormat="false" ht="15" hidden="false" customHeight="false" outlineLevel="0" collapsed="false">
      <c r="B277" s="0" t="n">
        <v>40</v>
      </c>
      <c r="C277" s="0" t="s">
        <v>21</v>
      </c>
      <c r="F277" s="0" t="n">
        <v>5</v>
      </c>
      <c r="G277" s="1" t="n">
        <v>1.78314104934571</v>
      </c>
      <c r="H277" s="1" t="n">
        <v>0.898800792886378</v>
      </c>
      <c r="I277" s="2" t="n">
        <v>0.0433441037149536</v>
      </c>
    </row>
    <row r="278" customFormat="false" ht="15" hidden="false" customHeight="false" outlineLevel="0" collapsed="false">
      <c r="B278" s="0" t="n">
        <v>50</v>
      </c>
      <c r="C278" s="0" t="s">
        <v>24</v>
      </c>
      <c r="F278" s="0" t="n">
        <v>5</v>
      </c>
      <c r="G278" s="1" t="n">
        <v>1.4731361137559</v>
      </c>
      <c r="H278" s="1" t="n">
        <v>0.12</v>
      </c>
      <c r="I278" s="2" t="n">
        <v>0.0591606000707926</v>
      </c>
    </row>
    <row r="279" customFormat="false" ht="15" hidden="false" customHeight="false" outlineLevel="0" collapsed="false">
      <c r="B279" s="0" t="n">
        <v>60</v>
      </c>
      <c r="C279" s="0" t="s">
        <v>18</v>
      </c>
      <c r="F279" s="0" t="n">
        <v>5</v>
      </c>
      <c r="G279" s="1" t="n">
        <v>0.740599599888078</v>
      </c>
      <c r="H279" s="1" t="n">
        <v>0.546146528105144</v>
      </c>
      <c r="I279" s="2" t="n">
        <v>0.0505336088938152</v>
      </c>
    </row>
    <row r="280" customFormat="false" ht="15" hidden="false" customHeight="false" outlineLevel="0" collapsed="false">
      <c r="B280" s="0" t="n">
        <v>70</v>
      </c>
      <c r="C280" s="0" t="s">
        <v>24</v>
      </c>
      <c r="F280" s="0" t="n">
        <v>5</v>
      </c>
      <c r="G280" s="1" t="n">
        <v>1.11447548325455</v>
      </c>
      <c r="H280" s="1" t="n">
        <v>0.16</v>
      </c>
      <c r="I280" s="2" t="n">
        <v>0.0591606000707926</v>
      </c>
    </row>
    <row r="281" customFormat="false" ht="15" hidden="false" customHeight="false" outlineLevel="0" collapsed="false">
      <c r="A281" s="0" t="s">
        <v>59</v>
      </c>
      <c r="B281" s="0" t="n">
        <v>10</v>
      </c>
      <c r="C281" s="0" t="s">
        <v>15</v>
      </c>
      <c r="F281" s="0" t="n">
        <v>5</v>
      </c>
      <c r="G281" s="1" t="n">
        <v>1.75341613637381</v>
      </c>
      <c r="H281" s="1" t="n">
        <v>0.276335579738658</v>
      </c>
      <c r="I281" s="2" t="n">
        <v>0.111421850244242</v>
      </c>
      <c r="J281" s="3" t="n">
        <v>94.0661586554169</v>
      </c>
      <c r="K281" s="0" t="s">
        <v>13</v>
      </c>
    </row>
    <row r="282" customFormat="false" ht="15" hidden="false" customHeight="false" outlineLevel="0" collapsed="false">
      <c r="B282" s="0" t="n">
        <v>20</v>
      </c>
      <c r="C282" s="0" t="s">
        <v>24</v>
      </c>
      <c r="F282" s="0" t="n">
        <v>5</v>
      </c>
      <c r="G282" s="1" t="n">
        <v>0.404533094695507</v>
      </c>
      <c r="H282" s="1" t="n">
        <v>0.12</v>
      </c>
      <c r="I282" s="2" t="n">
        <v>0.0591606000707926</v>
      </c>
    </row>
    <row r="283" customFormat="false" ht="15" hidden="false" customHeight="false" outlineLevel="0" collapsed="false">
      <c r="B283" s="0" t="n">
        <v>30</v>
      </c>
      <c r="C283" s="0" t="s">
        <v>15</v>
      </c>
      <c r="F283" s="0" t="n">
        <v>5</v>
      </c>
      <c r="G283" s="1" t="n">
        <v>0.387501253985884</v>
      </c>
      <c r="H283" s="1" t="n">
        <v>0.410854970716459</v>
      </c>
      <c r="I283" s="2" t="n">
        <v>0.111421850244242</v>
      </c>
    </row>
    <row r="284" customFormat="false" ht="15" hidden="false" customHeight="false" outlineLevel="0" collapsed="false">
      <c r="B284" s="0" t="n">
        <v>40</v>
      </c>
      <c r="C284" s="0" t="s">
        <v>21</v>
      </c>
      <c r="F284" s="0" t="n">
        <v>5</v>
      </c>
      <c r="G284" s="1" t="n">
        <v>1.78206442635706</v>
      </c>
      <c r="H284" s="1" t="n">
        <v>0.637331634955805</v>
      </c>
      <c r="I284" s="2" t="n">
        <v>0.0433441037149536</v>
      </c>
    </row>
    <row r="285" customFormat="false" ht="15" hidden="false" customHeight="false" outlineLevel="0" collapsed="false">
      <c r="B285" s="0" t="n">
        <v>50</v>
      </c>
      <c r="C285" s="0" t="s">
        <v>24</v>
      </c>
      <c r="F285" s="0" t="n">
        <v>5</v>
      </c>
      <c r="G285" s="1" t="n">
        <v>1.44203017439805</v>
      </c>
      <c r="H285" s="1" t="n">
        <v>0.1</v>
      </c>
      <c r="I285" s="2" t="n">
        <v>0.0591606000707926</v>
      </c>
    </row>
    <row r="286" customFormat="false" ht="15" hidden="false" customHeight="false" outlineLevel="0" collapsed="false">
      <c r="B286" s="0" t="n">
        <v>60</v>
      </c>
      <c r="C286" s="0" t="s">
        <v>18</v>
      </c>
      <c r="F286" s="0" t="n">
        <v>5</v>
      </c>
      <c r="G286" s="1" t="n">
        <v>1.54515317089606</v>
      </c>
      <c r="H286" s="1" t="n">
        <v>0.352701109981907</v>
      </c>
      <c r="I286" s="2" t="n">
        <v>0.0505336088938152</v>
      </c>
    </row>
    <row r="287" customFormat="false" ht="15" hidden="false" customHeight="false" outlineLevel="0" collapsed="false">
      <c r="B287" s="0" t="n">
        <v>70</v>
      </c>
      <c r="C287" s="0" t="s">
        <v>24</v>
      </c>
      <c r="F287" s="0" t="n">
        <v>5</v>
      </c>
      <c r="G287" s="1" t="n">
        <v>1.88203920826388</v>
      </c>
      <c r="H287" s="1" t="n">
        <v>0.259198841601771</v>
      </c>
      <c r="I287" s="2" t="n">
        <v>0.0591606000707926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U15" activeCellId="0" sqref="U1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9.71"/>
    <col collapsed="false" customWidth="true" hidden="false" outlineLevel="0" max="3" min="3" style="0" width="10.14"/>
    <col collapsed="false" customWidth="true" hidden="false" outlineLevel="0" max="4" min="4" style="0" width="11.29"/>
    <col collapsed="false" customWidth="true" hidden="false" outlineLevel="0" max="6" min="6" style="0" width="13.43"/>
    <col collapsed="false" customWidth="true" hidden="false" outlineLevel="0" max="9" min="7" style="0" width="10.71"/>
    <col collapsed="false" customWidth="true" hidden="false" outlineLevel="0" max="10" min="10" style="3" width="12.86"/>
    <col collapsed="false" customWidth="true" hidden="false" outlineLevel="0" max="11" min="11" style="0" width="11.42"/>
  </cols>
  <sheetData>
    <row r="1" customFormat="false" ht="59.25" hidden="false" customHeight="true" outlineLevel="0" collapsed="false">
      <c r="A1" s="1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1"/>
      <c r="N1" s="3"/>
    </row>
    <row r="2" customFormat="false" ht="15" hidden="false" customHeight="false" outlineLevel="0" collapsed="false">
      <c r="A2" s="0" t="s">
        <v>105</v>
      </c>
      <c r="B2" s="0" t="n">
        <v>10</v>
      </c>
      <c r="C2" s="0" t="s">
        <v>12</v>
      </c>
      <c r="F2" s="0" t="n">
        <v>1</v>
      </c>
      <c r="G2" s="1" t="n">
        <v>0.3</v>
      </c>
      <c r="H2" s="0" t="n">
        <v>0.9</v>
      </c>
      <c r="I2" s="0" t="n">
        <v>0.086</v>
      </c>
      <c r="J2" s="3" t="n">
        <f aca="false">(SUM(G2:G5)+SUM(H2:H5))*30</f>
        <v>153</v>
      </c>
      <c r="K2" s="0" t="s">
        <v>52</v>
      </c>
    </row>
    <row r="3" customFormat="false" ht="15" hidden="false" customHeight="false" outlineLevel="0" collapsed="false">
      <c r="B3" s="0" t="n">
        <v>20</v>
      </c>
      <c r="C3" s="0" t="s">
        <v>94</v>
      </c>
      <c r="F3" s="0" t="n">
        <v>1</v>
      </c>
      <c r="G3" s="1" t="n">
        <v>0.2</v>
      </c>
      <c r="H3" s="0" t="n">
        <v>1.5</v>
      </c>
      <c r="I3" s="0" t="n">
        <v>0.035</v>
      </c>
    </row>
    <row r="4" customFormat="false" ht="15" hidden="false" customHeight="false" outlineLevel="0" collapsed="false">
      <c r="B4" s="0" t="n">
        <v>30</v>
      </c>
      <c r="C4" s="0" t="s">
        <v>18</v>
      </c>
      <c r="F4" s="0" t="n">
        <v>1</v>
      </c>
      <c r="G4" s="1" t="n">
        <v>0.1</v>
      </c>
      <c r="H4" s="0" t="n">
        <v>1.1</v>
      </c>
      <c r="I4" s="0" t="n">
        <v>0.051</v>
      </c>
    </row>
    <row r="5" customFormat="false" ht="15" hidden="false" customHeight="false" outlineLevel="0" collapsed="false">
      <c r="B5" s="0" t="n">
        <v>40</v>
      </c>
      <c r="C5" s="0" t="s">
        <v>27</v>
      </c>
      <c r="F5" s="0" t="n">
        <v>1</v>
      </c>
      <c r="G5" s="1" t="n">
        <v>0.8</v>
      </c>
      <c r="H5" s="0" t="n">
        <v>0.2</v>
      </c>
      <c r="I5" s="0" t="n">
        <v>0.135</v>
      </c>
      <c r="M5" s="0" t="s">
        <v>106</v>
      </c>
    </row>
    <row r="6" customFormat="false" ht="15" hidden="false" customHeight="false" outlineLevel="0" collapsed="false">
      <c r="A6" s="0" t="s">
        <v>107</v>
      </c>
      <c r="B6" s="0" t="n">
        <v>10</v>
      </c>
      <c r="C6" s="0" t="s">
        <v>12</v>
      </c>
      <c r="F6" s="0" t="n">
        <v>1</v>
      </c>
      <c r="G6" s="1" t="n">
        <v>1</v>
      </c>
      <c r="H6" s="0" t="n">
        <v>0.9</v>
      </c>
      <c r="I6" s="0" t="n">
        <v>0.086</v>
      </c>
      <c r="J6" s="3" t="n">
        <f aca="false">(SUM(G6:G9)+SUM(H6:H9))*30</f>
        <v>222</v>
      </c>
      <c r="K6" s="0" t="s">
        <v>52</v>
      </c>
      <c r="M6" s="0" t="s">
        <v>108</v>
      </c>
    </row>
    <row r="7" customFormat="false" ht="15" hidden="false" customHeight="false" outlineLevel="0" collapsed="false">
      <c r="B7" s="0" t="n">
        <v>20</v>
      </c>
      <c r="C7" s="0" t="s">
        <v>94</v>
      </c>
      <c r="F7" s="0" t="n">
        <v>1</v>
      </c>
      <c r="G7" s="1" t="n">
        <v>0.1</v>
      </c>
      <c r="H7" s="0" t="n">
        <v>2.1</v>
      </c>
      <c r="I7" s="0" t="n">
        <v>0.035</v>
      </c>
      <c r="M7" s="0" t="s">
        <v>109</v>
      </c>
    </row>
    <row r="8" customFormat="false" ht="15" hidden="false" customHeight="false" outlineLevel="0" collapsed="false">
      <c r="B8" s="0" t="n">
        <v>30</v>
      </c>
      <c r="C8" s="0" t="s">
        <v>18</v>
      </c>
      <c r="F8" s="0" t="n">
        <v>1</v>
      </c>
      <c r="G8" s="1" t="n">
        <v>0.1</v>
      </c>
      <c r="H8" s="0" t="n">
        <v>1.3</v>
      </c>
      <c r="I8" s="0" t="n">
        <v>0.051</v>
      </c>
      <c r="M8" s="0" t="s">
        <v>110</v>
      </c>
    </row>
    <row r="9" customFormat="false" ht="15" hidden="false" customHeight="false" outlineLevel="0" collapsed="false">
      <c r="B9" s="0" t="n">
        <v>40</v>
      </c>
      <c r="C9" s="0" t="s">
        <v>27</v>
      </c>
      <c r="F9" s="0" t="n">
        <v>1</v>
      </c>
      <c r="G9" s="1" t="n">
        <v>0.6</v>
      </c>
      <c r="H9" s="0" t="n">
        <v>1.3</v>
      </c>
      <c r="I9" s="0" t="n">
        <v>0.135</v>
      </c>
      <c r="M9" s="0" t="s">
        <v>111</v>
      </c>
    </row>
    <row r="10" customFormat="false" ht="15" hidden="false" customHeight="false" outlineLevel="0" collapsed="false">
      <c r="A10" s="0" t="s">
        <v>112</v>
      </c>
      <c r="B10" s="0" t="n">
        <v>10</v>
      </c>
      <c r="C10" s="0" t="s">
        <v>12</v>
      </c>
      <c r="F10" s="0" t="n">
        <v>1</v>
      </c>
      <c r="G10" s="1" t="n">
        <v>0.6</v>
      </c>
      <c r="H10" s="0" t="n">
        <v>0.8</v>
      </c>
      <c r="I10" s="0" t="n">
        <v>0.086</v>
      </c>
      <c r="J10" s="3" t="n">
        <f aca="false">(SUM(G10:G13)+SUM(H10:H13))*30</f>
        <v>228</v>
      </c>
      <c r="K10" s="0" t="s">
        <v>52</v>
      </c>
    </row>
    <row r="11" customFormat="false" ht="15" hidden="false" customHeight="false" outlineLevel="0" collapsed="false">
      <c r="B11" s="0" t="n">
        <v>20</v>
      </c>
      <c r="C11" s="0" t="s">
        <v>94</v>
      </c>
      <c r="F11" s="0" t="n">
        <v>1</v>
      </c>
      <c r="G11" s="1" t="n">
        <v>1.3</v>
      </c>
      <c r="H11" s="0" t="n">
        <v>2</v>
      </c>
      <c r="I11" s="0" t="n">
        <v>0.035</v>
      </c>
    </row>
    <row r="12" customFormat="false" ht="15" hidden="false" customHeight="false" outlineLevel="0" collapsed="false">
      <c r="B12" s="0" t="n">
        <v>30</v>
      </c>
      <c r="C12" s="0" t="s">
        <v>18</v>
      </c>
      <c r="F12" s="0" t="n">
        <v>1</v>
      </c>
      <c r="G12" s="1" t="n">
        <v>0.8</v>
      </c>
      <c r="H12" s="0" t="n">
        <v>1.5</v>
      </c>
      <c r="I12" s="0" t="n">
        <v>0.051</v>
      </c>
    </row>
    <row r="13" customFormat="false" ht="15" hidden="false" customHeight="false" outlineLevel="0" collapsed="false">
      <c r="B13" s="0" t="n">
        <v>40</v>
      </c>
      <c r="C13" s="0" t="s">
        <v>27</v>
      </c>
      <c r="F13" s="0" t="n">
        <v>1</v>
      </c>
      <c r="G13" s="1" t="n">
        <v>0.3</v>
      </c>
      <c r="H13" s="0" t="n">
        <v>0.3</v>
      </c>
      <c r="I13" s="0" t="n">
        <v>0.135</v>
      </c>
    </row>
    <row r="14" customFormat="false" ht="15" hidden="false" customHeight="false" outlineLevel="0" collapsed="false">
      <c r="A14" s="0" t="s">
        <v>113</v>
      </c>
      <c r="B14" s="0" t="n">
        <v>10</v>
      </c>
      <c r="C14" s="0" t="s">
        <v>12</v>
      </c>
      <c r="F14" s="0" t="n">
        <v>1</v>
      </c>
      <c r="G14" s="1" t="n">
        <v>0.2</v>
      </c>
      <c r="H14" s="0" t="n">
        <v>1.1</v>
      </c>
      <c r="I14" s="0" t="n">
        <v>0.086</v>
      </c>
      <c r="J14" s="3" t="n">
        <f aca="false">(SUM(G14:G17)+SUM(H14:H17))*30</f>
        <v>156</v>
      </c>
      <c r="K14" s="0" t="s">
        <v>52</v>
      </c>
    </row>
    <row r="15" customFormat="false" ht="15" hidden="false" customHeight="false" outlineLevel="0" collapsed="false">
      <c r="B15" s="0" t="n">
        <v>20</v>
      </c>
      <c r="C15" s="0" t="s">
        <v>94</v>
      </c>
      <c r="F15" s="0" t="n">
        <v>1</v>
      </c>
      <c r="G15" s="1" t="n">
        <v>0.1</v>
      </c>
      <c r="H15" s="0" t="n">
        <v>1.3</v>
      </c>
      <c r="I15" s="0" t="n">
        <v>0.035</v>
      </c>
    </row>
    <row r="16" customFormat="false" ht="15" hidden="false" customHeight="false" outlineLevel="0" collapsed="false">
      <c r="B16" s="0" t="n">
        <v>30</v>
      </c>
      <c r="C16" s="0" t="s">
        <v>18</v>
      </c>
      <c r="F16" s="0" t="n">
        <v>1</v>
      </c>
      <c r="G16" s="1" t="n">
        <v>0.9</v>
      </c>
      <c r="H16" s="0" t="n">
        <v>0.6</v>
      </c>
      <c r="I16" s="0" t="n">
        <v>0.051</v>
      </c>
    </row>
    <row r="17" customFormat="false" ht="15" hidden="false" customHeight="false" outlineLevel="0" collapsed="false">
      <c r="B17" s="0" t="n">
        <v>40</v>
      </c>
      <c r="C17" s="0" t="s">
        <v>27</v>
      </c>
      <c r="F17" s="0" t="n">
        <v>1</v>
      </c>
      <c r="G17" s="1" t="n">
        <v>0.6</v>
      </c>
      <c r="H17" s="0" t="n">
        <v>0.4</v>
      </c>
      <c r="I17" s="0" t="n">
        <v>0.135</v>
      </c>
    </row>
    <row r="18" customFormat="false" ht="15" hidden="false" customHeight="false" outlineLevel="0" collapsed="false">
      <c r="A18" s="0" t="s">
        <v>114</v>
      </c>
      <c r="B18" s="0" t="n">
        <v>10</v>
      </c>
      <c r="C18" s="0" t="s">
        <v>12</v>
      </c>
      <c r="F18" s="0" t="n">
        <v>1</v>
      </c>
      <c r="G18" s="1" t="n">
        <v>0.4</v>
      </c>
      <c r="H18" s="0" t="n">
        <v>0.6</v>
      </c>
      <c r="I18" s="0" t="n">
        <v>0.086</v>
      </c>
      <c r="J18" s="3" t="n">
        <f aca="false">(SUM(G18:G21)+SUM(H18:H21))*30</f>
        <v>216</v>
      </c>
      <c r="K18" s="0" t="s">
        <v>52</v>
      </c>
    </row>
    <row r="19" customFormat="false" ht="15" hidden="false" customHeight="false" outlineLevel="0" collapsed="false">
      <c r="B19" s="0" t="n">
        <v>20</v>
      </c>
      <c r="C19" s="0" t="s">
        <v>94</v>
      </c>
      <c r="F19" s="0" t="n">
        <v>1</v>
      </c>
      <c r="G19" s="1" t="n">
        <v>0.2</v>
      </c>
      <c r="H19" s="0" t="n">
        <v>2.1</v>
      </c>
      <c r="I19" s="0" t="n">
        <v>0.035</v>
      </c>
    </row>
    <row r="20" customFormat="false" ht="15" hidden="false" customHeight="false" outlineLevel="0" collapsed="false">
      <c r="B20" s="0" t="n">
        <v>30</v>
      </c>
      <c r="C20" s="0" t="s">
        <v>18</v>
      </c>
      <c r="F20" s="0" t="n">
        <v>1</v>
      </c>
      <c r="G20" s="1" t="n">
        <v>0.3</v>
      </c>
      <c r="H20" s="0" t="n">
        <v>0.9</v>
      </c>
      <c r="I20" s="0" t="n">
        <v>0.051</v>
      </c>
    </row>
    <row r="21" customFormat="false" ht="15" hidden="false" customHeight="false" outlineLevel="0" collapsed="false">
      <c r="B21" s="0" t="n">
        <v>40</v>
      </c>
      <c r="C21" s="0" t="s">
        <v>27</v>
      </c>
      <c r="F21" s="0" t="n">
        <v>1</v>
      </c>
      <c r="G21" s="1" t="n">
        <v>1.1</v>
      </c>
      <c r="H21" s="0" t="n">
        <v>1.6</v>
      </c>
      <c r="I21" s="0" t="n">
        <v>0.135</v>
      </c>
    </row>
    <row r="22" customFormat="false" ht="15" hidden="false" customHeight="false" outlineLevel="0" collapsed="false">
      <c r="A22" s="0" t="s">
        <v>115</v>
      </c>
      <c r="B22" s="0" t="n">
        <v>10</v>
      </c>
      <c r="C22" s="0" t="s">
        <v>12</v>
      </c>
      <c r="F22" s="0" t="n">
        <v>1</v>
      </c>
      <c r="G22" s="1" t="n">
        <v>0.4</v>
      </c>
      <c r="H22" s="0" t="n">
        <v>0.4</v>
      </c>
      <c r="I22" s="0" t="n">
        <v>0.086</v>
      </c>
      <c r="J22" s="3" t="n">
        <f aca="false">(SUM(G22:G25)+SUM(H22:H25))*30</f>
        <v>207</v>
      </c>
      <c r="K22" s="0" t="s">
        <v>52</v>
      </c>
    </row>
    <row r="23" customFormat="false" ht="15" hidden="false" customHeight="false" outlineLevel="0" collapsed="false">
      <c r="B23" s="0" t="n">
        <v>20</v>
      </c>
      <c r="C23" s="0" t="s">
        <v>94</v>
      </c>
      <c r="F23" s="0" t="n">
        <v>1</v>
      </c>
      <c r="G23" s="1" t="n">
        <v>0.3</v>
      </c>
      <c r="H23" s="0" t="n">
        <v>1.7</v>
      </c>
      <c r="I23" s="0" t="n">
        <v>0.035</v>
      </c>
    </row>
    <row r="24" customFormat="false" ht="15" hidden="false" customHeight="false" outlineLevel="0" collapsed="false">
      <c r="B24" s="0" t="n">
        <v>30</v>
      </c>
      <c r="C24" s="0" t="s">
        <v>18</v>
      </c>
      <c r="F24" s="0" t="n">
        <v>1</v>
      </c>
      <c r="G24" s="1" t="n">
        <v>0.6</v>
      </c>
      <c r="H24" s="0" t="n">
        <v>1.8</v>
      </c>
      <c r="I24" s="0" t="n">
        <v>0.051</v>
      </c>
    </row>
    <row r="25" customFormat="false" ht="15" hidden="false" customHeight="false" outlineLevel="0" collapsed="false">
      <c r="B25" s="0" t="n">
        <v>40</v>
      </c>
      <c r="C25" s="0" t="s">
        <v>27</v>
      </c>
      <c r="F25" s="0" t="n">
        <v>1</v>
      </c>
      <c r="G25" s="1" t="n">
        <v>1.1</v>
      </c>
      <c r="H25" s="0" t="n">
        <v>0.6</v>
      </c>
      <c r="I25" s="0" t="n">
        <v>0.135</v>
      </c>
    </row>
    <row r="26" customFormat="false" ht="15" hidden="false" customHeight="false" outlineLevel="0" collapsed="false">
      <c r="A26" s="0" t="s">
        <v>116</v>
      </c>
      <c r="B26" s="0" t="n">
        <v>10</v>
      </c>
      <c r="C26" s="0" t="s">
        <v>12</v>
      </c>
      <c r="F26" s="0" t="n">
        <v>1</v>
      </c>
      <c r="G26" s="1" t="n">
        <v>1</v>
      </c>
      <c r="H26" s="0" t="n">
        <v>0.5</v>
      </c>
      <c r="I26" s="0" t="n">
        <v>0.086</v>
      </c>
      <c r="J26" s="3" t="n">
        <f aca="false">(SUM(G26:G29)+SUM(H26:H29))*30</f>
        <v>249</v>
      </c>
      <c r="K26" s="0" t="s">
        <v>52</v>
      </c>
    </row>
    <row r="27" customFormat="false" ht="15" hidden="false" customHeight="false" outlineLevel="0" collapsed="false">
      <c r="B27" s="0" t="n">
        <v>20</v>
      </c>
      <c r="C27" s="0" t="s">
        <v>94</v>
      </c>
      <c r="F27" s="0" t="n">
        <v>1</v>
      </c>
      <c r="G27" s="1" t="n">
        <v>1.8</v>
      </c>
      <c r="H27" s="0" t="n">
        <v>1.5</v>
      </c>
      <c r="I27" s="0" t="n">
        <v>0.035</v>
      </c>
    </row>
    <row r="28" customFormat="false" ht="15" hidden="false" customHeight="false" outlineLevel="0" collapsed="false">
      <c r="B28" s="0" t="n">
        <v>30</v>
      </c>
      <c r="C28" s="0" t="s">
        <v>18</v>
      </c>
      <c r="F28" s="0" t="n">
        <v>1</v>
      </c>
      <c r="G28" s="1" t="n">
        <v>0.3</v>
      </c>
      <c r="H28" s="0" t="n">
        <v>1</v>
      </c>
      <c r="I28" s="0" t="n">
        <v>0.051</v>
      </c>
    </row>
    <row r="29" customFormat="false" ht="15" hidden="false" customHeight="false" outlineLevel="0" collapsed="false">
      <c r="B29" s="0" t="n">
        <v>40</v>
      </c>
      <c r="C29" s="0" t="s">
        <v>27</v>
      </c>
      <c r="F29" s="0" t="n">
        <v>1</v>
      </c>
      <c r="G29" s="1" t="n">
        <v>1.3</v>
      </c>
      <c r="H29" s="0" t="n">
        <v>0.9</v>
      </c>
      <c r="I29" s="0" t="n">
        <v>0.135</v>
      </c>
    </row>
    <row r="30" customFormat="false" ht="15" hidden="false" customHeight="false" outlineLevel="0" collapsed="false">
      <c r="A30" s="0" t="s">
        <v>117</v>
      </c>
      <c r="B30" s="0" t="n">
        <v>10</v>
      </c>
      <c r="C30" s="0" t="s">
        <v>12</v>
      </c>
      <c r="F30" s="0" t="n">
        <v>1</v>
      </c>
      <c r="G30" s="1" t="n">
        <v>1.9</v>
      </c>
      <c r="H30" s="0" t="n">
        <v>0.8</v>
      </c>
      <c r="I30" s="0" t="n">
        <v>0.086</v>
      </c>
      <c r="J30" s="3" t="n">
        <f aca="false">(SUM(G30:G33)+SUM(H30:H33))*30</f>
        <v>285</v>
      </c>
      <c r="K30" s="0" t="s">
        <v>52</v>
      </c>
    </row>
    <row r="31" customFormat="false" ht="15" hidden="false" customHeight="false" outlineLevel="0" collapsed="false">
      <c r="B31" s="0" t="n">
        <v>20</v>
      </c>
      <c r="C31" s="0" t="s">
        <v>94</v>
      </c>
      <c r="F31" s="0" t="n">
        <v>1</v>
      </c>
      <c r="G31" s="1" t="n">
        <v>0.6</v>
      </c>
      <c r="H31" s="0" t="n">
        <v>1.4</v>
      </c>
      <c r="I31" s="0" t="n">
        <v>0.035</v>
      </c>
    </row>
    <row r="32" customFormat="false" ht="15" hidden="false" customHeight="false" outlineLevel="0" collapsed="false">
      <c r="B32" s="0" t="n">
        <v>30</v>
      </c>
      <c r="C32" s="0" t="s">
        <v>18</v>
      </c>
      <c r="F32" s="0" t="n">
        <v>1</v>
      </c>
      <c r="G32" s="1" t="n">
        <v>0.2</v>
      </c>
      <c r="H32" s="0" t="n">
        <v>2.4</v>
      </c>
      <c r="I32" s="0" t="n">
        <v>0.051</v>
      </c>
    </row>
    <row r="33" customFormat="false" ht="15" hidden="false" customHeight="false" outlineLevel="0" collapsed="false">
      <c r="B33" s="0" t="n">
        <v>40</v>
      </c>
      <c r="C33" s="0" t="s">
        <v>27</v>
      </c>
      <c r="F33" s="0" t="n">
        <v>1</v>
      </c>
      <c r="G33" s="1" t="n">
        <v>1.2</v>
      </c>
      <c r="H33" s="0" t="n">
        <v>1</v>
      </c>
      <c r="I33" s="0" t="n">
        <v>0.135</v>
      </c>
    </row>
    <row r="34" customFormat="false" ht="15" hidden="false" customHeight="false" outlineLevel="0" collapsed="false">
      <c r="A34" s="0" t="s">
        <v>118</v>
      </c>
      <c r="B34" s="0" t="n">
        <v>10</v>
      </c>
      <c r="C34" s="0" t="s">
        <v>12</v>
      </c>
      <c r="F34" s="0" t="n">
        <v>1</v>
      </c>
      <c r="G34" s="1" t="n">
        <v>1.2</v>
      </c>
      <c r="H34" s="0" t="n">
        <v>0.5</v>
      </c>
      <c r="I34" s="0" t="n">
        <v>0.086</v>
      </c>
      <c r="J34" s="3" t="n">
        <f aca="false">(SUM(G34:G37)+SUM(H34:H37))*30</f>
        <v>270</v>
      </c>
      <c r="K34" s="0" t="s">
        <v>52</v>
      </c>
    </row>
    <row r="35" customFormat="false" ht="15" hidden="false" customHeight="false" outlineLevel="0" collapsed="false">
      <c r="B35" s="0" t="n">
        <v>20</v>
      </c>
      <c r="C35" s="0" t="s">
        <v>94</v>
      </c>
      <c r="F35" s="0" t="n">
        <v>1</v>
      </c>
      <c r="G35" s="1" t="n">
        <v>1.9</v>
      </c>
      <c r="H35" s="0" t="n">
        <v>1.3</v>
      </c>
      <c r="I35" s="0" t="n">
        <v>0.035</v>
      </c>
    </row>
    <row r="36" customFormat="false" ht="15" hidden="false" customHeight="false" outlineLevel="0" collapsed="false">
      <c r="B36" s="0" t="n">
        <v>30</v>
      </c>
      <c r="C36" s="0" t="s">
        <v>18</v>
      </c>
      <c r="F36" s="0" t="n">
        <v>1</v>
      </c>
      <c r="G36" s="1" t="n">
        <v>1.2</v>
      </c>
      <c r="H36" s="0" t="n">
        <v>1.6</v>
      </c>
      <c r="I36" s="0" t="n">
        <v>0.051</v>
      </c>
    </row>
    <row r="37" customFormat="false" ht="15" hidden="false" customHeight="false" outlineLevel="0" collapsed="false">
      <c r="B37" s="0" t="n">
        <v>40</v>
      </c>
      <c r="C37" s="0" t="s">
        <v>27</v>
      </c>
      <c r="F37" s="0" t="n">
        <v>1</v>
      </c>
      <c r="G37" s="1" t="n">
        <v>0.2</v>
      </c>
      <c r="H37" s="0" t="n">
        <v>1.1</v>
      </c>
      <c r="I37" s="0" t="n">
        <v>0.135</v>
      </c>
    </row>
    <row r="38" customFormat="false" ht="15" hidden="false" customHeight="false" outlineLevel="0" collapsed="false">
      <c r="A38" s="0" t="s">
        <v>119</v>
      </c>
      <c r="B38" s="0" t="n">
        <v>10</v>
      </c>
      <c r="C38" s="0" t="s">
        <v>12</v>
      </c>
      <c r="F38" s="0" t="n">
        <v>1</v>
      </c>
      <c r="G38" s="1" t="n">
        <v>0.4</v>
      </c>
      <c r="H38" s="0" t="n">
        <v>0.5</v>
      </c>
      <c r="I38" s="0" t="n">
        <v>0.086</v>
      </c>
      <c r="J38" s="3" t="n">
        <f aca="false">(SUM(G38:G41)+SUM(H38:H41))*30</f>
        <v>210</v>
      </c>
      <c r="K38" s="0" t="s">
        <v>52</v>
      </c>
    </row>
    <row r="39" customFormat="false" ht="15" hidden="false" customHeight="false" outlineLevel="0" collapsed="false">
      <c r="B39" s="0" t="n">
        <v>20</v>
      </c>
      <c r="C39" s="0" t="s">
        <v>94</v>
      </c>
      <c r="F39" s="0" t="n">
        <v>1</v>
      </c>
      <c r="G39" s="1" t="n">
        <v>1.9</v>
      </c>
      <c r="H39" s="0" t="n">
        <v>0.9</v>
      </c>
      <c r="I39" s="0" t="n">
        <v>0.035</v>
      </c>
    </row>
    <row r="40" customFormat="false" ht="15" hidden="false" customHeight="false" outlineLevel="0" collapsed="false">
      <c r="B40" s="0" t="n">
        <v>30</v>
      </c>
      <c r="C40" s="0" t="s">
        <v>18</v>
      </c>
      <c r="F40" s="0" t="n">
        <v>1</v>
      </c>
      <c r="G40" s="1" t="n">
        <v>1</v>
      </c>
      <c r="H40" s="0" t="n">
        <v>1.6</v>
      </c>
      <c r="I40" s="0" t="n">
        <v>0.051</v>
      </c>
    </row>
    <row r="41" customFormat="false" ht="15" hidden="false" customHeight="false" outlineLevel="0" collapsed="false">
      <c r="B41" s="0" t="n">
        <v>40</v>
      </c>
      <c r="C41" s="0" t="s">
        <v>27</v>
      </c>
      <c r="F41" s="0" t="n">
        <v>1</v>
      </c>
      <c r="G41" s="1" t="n">
        <v>0.1</v>
      </c>
      <c r="H41" s="0" t="n">
        <v>0.6</v>
      </c>
      <c r="I41" s="0" t="n">
        <v>0.135</v>
      </c>
    </row>
    <row r="42" customFormat="false" ht="15" hidden="false" customHeight="false" outlineLevel="0" collapsed="false">
      <c r="A42" s="0" t="s">
        <v>120</v>
      </c>
      <c r="B42" s="0" t="n">
        <v>10</v>
      </c>
      <c r="C42" s="0" t="s">
        <v>12</v>
      </c>
      <c r="F42" s="0" t="n">
        <v>1</v>
      </c>
      <c r="G42" s="1" t="n">
        <v>0.7</v>
      </c>
      <c r="H42" s="0" t="n">
        <v>0.8</v>
      </c>
      <c r="I42" s="0" t="n">
        <v>0.086</v>
      </c>
      <c r="J42" s="3" t="n">
        <f aca="false">(SUM(G42:G45)+SUM(H42:H45))*30</f>
        <v>207</v>
      </c>
      <c r="K42" s="0" t="s">
        <v>52</v>
      </c>
    </row>
    <row r="43" customFormat="false" ht="15" hidden="false" customHeight="false" outlineLevel="0" collapsed="false">
      <c r="B43" s="0" t="n">
        <v>20</v>
      </c>
      <c r="C43" s="0" t="s">
        <v>94</v>
      </c>
      <c r="F43" s="0" t="n">
        <v>1</v>
      </c>
      <c r="G43" s="1" t="n">
        <v>0.5</v>
      </c>
      <c r="H43" s="0" t="n">
        <v>1.5</v>
      </c>
      <c r="I43" s="0" t="n">
        <v>0.035</v>
      </c>
    </row>
    <row r="44" customFormat="false" ht="15" hidden="false" customHeight="false" outlineLevel="0" collapsed="false">
      <c r="B44" s="0" t="n">
        <v>30</v>
      </c>
      <c r="C44" s="0" t="s">
        <v>18</v>
      </c>
      <c r="F44" s="0" t="n">
        <v>1</v>
      </c>
      <c r="G44" s="1" t="n">
        <v>0.7</v>
      </c>
      <c r="H44" s="0" t="n">
        <v>1.3</v>
      </c>
      <c r="I44" s="0" t="n">
        <v>0.051</v>
      </c>
    </row>
    <row r="45" customFormat="false" ht="15" hidden="false" customHeight="false" outlineLevel="0" collapsed="false">
      <c r="B45" s="0" t="n">
        <v>40</v>
      </c>
      <c r="C45" s="0" t="s">
        <v>27</v>
      </c>
      <c r="F45" s="0" t="n">
        <v>1</v>
      </c>
      <c r="G45" s="1" t="n">
        <v>0.5</v>
      </c>
      <c r="H45" s="0" t="n">
        <v>0.9</v>
      </c>
      <c r="I45" s="0" t="n">
        <v>0.135</v>
      </c>
    </row>
    <row r="46" customFormat="false" ht="15" hidden="false" customHeight="false" outlineLevel="0" collapsed="false">
      <c r="A46" s="0" t="s">
        <v>121</v>
      </c>
      <c r="B46" s="0" t="n">
        <v>10</v>
      </c>
      <c r="C46" s="0" t="s">
        <v>12</v>
      </c>
      <c r="F46" s="0" t="n">
        <v>1</v>
      </c>
      <c r="G46" s="1" t="n">
        <v>0.2</v>
      </c>
      <c r="H46" s="0" t="n">
        <v>1.4</v>
      </c>
      <c r="I46" s="0" t="n">
        <v>0.086</v>
      </c>
      <c r="J46" s="3" t="n">
        <f aca="false">(SUM(G46:G49)+SUM(H46:H49))*30</f>
        <v>330</v>
      </c>
      <c r="K46" s="0" t="s">
        <v>52</v>
      </c>
    </row>
    <row r="47" customFormat="false" ht="15" hidden="false" customHeight="false" outlineLevel="0" collapsed="false">
      <c r="B47" s="0" t="n">
        <v>20</v>
      </c>
      <c r="C47" s="0" t="s">
        <v>94</v>
      </c>
      <c r="F47" s="0" t="n">
        <v>1</v>
      </c>
      <c r="G47" s="1" t="n">
        <v>1.5</v>
      </c>
      <c r="H47" s="0" t="n">
        <v>4.5</v>
      </c>
      <c r="I47" s="0" t="n">
        <v>0.035</v>
      </c>
    </row>
    <row r="48" customFormat="false" ht="15" hidden="false" customHeight="false" outlineLevel="0" collapsed="false">
      <c r="B48" s="0" t="n">
        <v>30</v>
      </c>
      <c r="C48" s="0" t="s">
        <v>18</v>
      </c>
      <c r="F48" s="0" t="n">
        <v>1</v>
      </c>
      <c r="G48" s="1" t="n">
        <v>0.2</v>
      </c>
      <c r="H48" s="0" t="n">
        <v>1.6</v>
      </c>
      <c r="I48" s="0" t="n">
        <v>0.051</v>
      </c>
    </row>
    <row r="49" customFormat="false" ht="15" hidden="false" customHeight="false" outlineLevel="0" collapsed="false">
      <c r="B49" s="0" t="n">
        <v>40</v>
      </c>
      <c r="C49" s="0" t="s">
        <v>27</v>
      </c>
      <c r="F49" s="0" t="n">
        <v>1</v>
      </c>
      <c r="G49" s="1" t="n">
        <v>0.7</v>
      </c>
      <c r="H49" s="0" t="n">
        <v>0.9</v>
      </c>
      <c r="I49" s="0" t="n">
        <v>0.135</v>
      </c>
    </row>
    <row r="50" customFormat="false" ht="15" hidden="false" customHeight="false" outlineLevel="0" collapsed="false">
      <c r="A50" s="0" t="s">
        <v>122</v>
      </c>
      <c r="B50" s="0" t="n">
        <v>10</v>
      </c>
      <c r="C50" s="0" t="s">
        <v>12</v>
      </c>
      <c r="F50" s="0" t="n">
        <v>1</v>
      </c>
      <c r="G50" s="1" t="n">
        <v>0.2</v>
      </c>
      <c r="H50" s="0" t="n">
        <v>0.9</v>
      </c>
      <c r="I50" s="0" t="n">
        <v>0.086</v>
      </c>
      <c r="J50" s="3" t="n">
        <f aca="false">(SUM(G50:G53)+SUM(H50:H53))*30</f>
        <v>381</v>
      </c>
      <c r="K50" s="0" t="s">
        <v>52</v>
      </c>
    </row>
    <row r="51" customFormat="false" ht="15" hidden="false" customHeight="false" outlineLevel="0" collapsed="false">
      <c r="B51" s="0" t="n">
        <v>20</v>
      </c>
      <c r="C51" s="0" t="s">
        <v>94</v>
      </c>
      <c r="F51" s="0" t="n">
        <v>1</v>
      </c>
      <c r="G51" s="1" t="n">
        <v>0.4</v>
      </c>
      <c r="H51" s="0" t="n">
        <v>5.4</v>
      </c>
      <c r="I51" s="0" t="n">
        <v>0.035</v>
      </c>
    </row>
    <row r="52" customFormat="false" ht="15" hidden="false" customHeight="false" outlineLevel="0" collapsed="false">
      <c r="B52" s="0" t="n">
        <v>30</v>
      </c>
      <c r="C52" s="0" t="s">
        <v>18</v>
      </c>
      <c r="F52" s="0" t="n">
        <v>1</v>
      </c>
      <c r="G52" s="1" t="n">
        <v>0.4</v>
      </c>
      <c r="H52" s="0" t="n">
        <v>2.9</v>
      </c>
      <c r="I52" s="0" t="n">
        <v>0.051</v>
      </c>
    </row>
    <row r="53" customFormat="false" ht="15" hidden="false" customHeight="false" outlineLevel="0" collapsed="false">
      <c r="B53" s="0" t="n">
        <v>40</v>
      </c>
      <c r="C53" s="0" t="s">
        <v>27</v>
      </c>
      <c r="F53" s="0" t="n">
        <v>1</v>
      </c>
      <c r="G53" s="1" t="n">
        <v>1.2</v>
      </c>
      <c r="H53" s="0" t="n">
        <v>1.3</v>
      </c>
      <c r="I53" s="0" t="n">
        <v>0.135</v>
      </c>
    </row>
    <row r="54" customFormat="false" ht="15" hidden="false" customHeight="false" outlineLevel="0" collapsed="false">
      <c r="G54" s="1"/>
    </row>
    <row r="55" customFormat="false" ht="15" hidden="false" customHeight="false" outlineLevel="0" collapsed="false">
      <c r="G55" s="1"/>
    </row>
    <row r="56" customFormat="false" ht="15" hidden="false" customHeight="false" outlineLevel="0" collapsed="false">
      <c r="G56" s="1"/>
    </row>
    <row r="57" customFormat="false" ht="15" hidden="false" customHeight="false" outlineLevel="0" collapsed="false">
      <c r="G57" s="1"/>
    </row>
    <row r="58" customFormat="false" ht="15" hidden="false" customHeight="false" outlineLevel="0" collapsed="false">
      <c r="G58" s="1"/>
    </row>
    <row r="59" customFormat="false" ht="15" hidden="false" customHeight="false" outlineLevel="0" collapsed="false">
      <c r="G59" s="1"/>
    </row>
    <row r="60" customFormat="false" ht="15" hidden="false" customHeight="false" outlineLevel="0" collapsed="false">
      <c r="G60" s="1"/>
    </row>
    <row r="61" customFormat="false" ht="15" hidden="false" customHeight="false" outlineLevel="0" collapsed="false">
      <c r="G61" s="1"/>
    </row>
    <row r="62" customFormat="false" ht="15" hidden="false" customHeight="false" outlineLevel="0" collapsed="false">
      <c r="G62" s="1"/>
    </row>
    <row r="63" customFormat="false" ht="15" hidden="false" customHeight="false" outlineLevel="0" collapsed="false">
      <c r="G63" s="1"/>
    </row>
    <row r="64" customFormat="false" ht="15" hidden="false" customHeight="false" outlineLevel="0" collapsed="false">
      <c r="G64" s="1"/>
    </row>
    <row r="65" customFormat="false" ht="15" hidden="false" customHeight="false" outlineLevel="0" collapsed="false">
      <c r="G65" s="1"/>
    </row>
    <row r="66" customFormat="false" ht="15" hidden="false" customHeight="false" outlineLevel="0" collapsed="false">
      <c r="G66" s="1"/>
    </row>
    <row r="67" customFormat="false" ht="15" hidden="false" customHeight="false" outlineLevel="0" collapsed="false">
      <c r="G67" s="1"/>
    </row>
    <row r="68" customFormat="false" ht="15" hidden="false" customHeight="false" outlineLevel="0" collapsed="false">
      <c r="G68" s="1"/>
    </row>
    <row r="69" customFormat="false" ht="15" hidden="false" customHeight="false" outlineLevel="0" collapsed="false">
      <c r="G69" s="1"/>
    </row>
    <row r="70" customFormat="false" ht="15" hidden="false" customHeight="false" outlineLevel="0" collapsed="false">
      <c r="G70" s="1"/>
    </row>
    <row r="71" customFormat="false" ht="15" hidden="false" customHeight="false" outlineLevel="0" collapsed="false">
      <c r="G71" s="1"/>
    </row>
    <row r="72" customFormat="false" ht="15" hidden="false" customHeight="false" outlineLevel="0" collapsed="false">
      <c r="G72" s="1"/>
    </row>
    <row r="73" customFormat="false" ht="15" hidden="false" customHeight="false" outlineLevel="0" collapsed="false">
      <c r="G73" s="1"/>
    </row>
    <row r="74" customFormat="false" ht="15" hidden="false" customHeight="false" outlineLevel="0" collapsed="false">
      <c r="G74" s="1"/>
    </row>
    <row r="75" customFormat="false" ht="15" hidden="false" customHeight="false" outlineLevel="0" collapsed="false">
      <c r="G75" s="1"/>
    </row>
    <row r="76" customFormat="false" ht="15" hidden="false" customHeight="false" outlineLevel="0" collapsed="false">
      <c r="G76" s="1"/>
    </row>
    <row r="77" customFormat="false" ht="15" hidden="false" customHeight="false" outlineLevel="0" collapsed="false">
      <c r="G77" s="1"/>
    </row>
    <row r="78" customFormat="false" ht="15" hidden="false" customHeight="false" outlineLevel="0" collapsed="false">
      <c r="G78" s="1"/>
    </row>
    <row r="79" customFormat="false" ht="15" hidden="false" customHeight="false" outlineLevel="0" collapsed="false">
      <c r="G79" s="1"/>
    </row>
    <row r="80" customFormat="false" ht="15" hidden="false" customHeight="false" outlineLevel="0" collapsed="false">
      <c r="G80" s="1"/>
    </row>
    <row r="81" customFormat="false" ht="15" hidden="false" customHeight="false" outlineLevel="0" collapsed="false">
      <c r="G81" s="1"/>
    </row>
    <row r="82" customFormat="false" ht="15" hidden="false" customHeight="false" outlineLevel="0" collapsed="false">
      <c r="G82" s="1"/>
    </row>
    <row r="83" customFormat="false" ht="15" hidden="false" customHeight="false" outlineLevel="0" collapsed="false">
      <c r="G83" s="1"/>
    </row>
    <row r="84" customFormat="false" ht="15" hidden="false" customHeight="false" outlineLevel="0" collapsed="false">
      <c r="G84" s="1"/>
    </row>
    <row r="85" customFormat="false" ht="15" hidden="false" customHeight="false" outlineLevel="0" collapsed="false">
      <c r="G85" s="1"/>
    </row>
    <row r="86" customFormat="false" ht="15" hidden="false" customHeight="false" outlineLevel="0" collapsed="false">
      <c r="G86" s="1"/>
    </row>
    <row r="87" customFormat="false" ht="15" hidden="false" customHeight="false" outlineLevel="0" collapsed="false">
      <c r="G87" s="1"/>
    </row>
    <row r="88" customFormat="false" ht="15" hidden="false" customHeight="false" outlineLevel="0" collapsed="false">
      <c r="G88" s="1"/>
    </row>
    <row r="89" customFormat="false" ht="15" hidden="false" customHeight="false" outlineLevel="0" collapsed="false">
      <c r="G89" s="1"/>
    </row>
    <row r="90" customFormat="false" ht="15" hidden="false" customHeight="false" outlineLevel="0" collapsed="false">
      <c r="G90" s="1"/>
    </row>
    <row r="91" customFormat="false" ht="15" hidden="false" customHeight="false" outlineLevel="0" collapsed="false">
      <c r="G91" s="1"/>
    </row>
    <row r="92" customFormat="false" ht="15" hidden="false" customHeight="false" outlineLevel="0" collapsed="false">
      <c r="G92" s="1"/>
    </row>
    <row r="93" customFormat="false" ht="15" hidden="false" customHeight="false" outlineLevel="0" collapsed="false">
      <c r="G93" s="1"/>
    </row>
    <row r="94" customFormat="false" ht="15" hidden="false" customHeight="false" outlineLevel="0" collapsed="false">
      <c r="G94" s="1"/>
    </row>
    <row r="95" customFormat="false" ht="15" hidden="false" customHeight="false" outlineLevel="0" collapsed="false">
      <c r="G95" s="1"/>
    </row>
    <row r="96" customFormat="false" ht="15" hidden="false" customHeight="false" outlineLevel="0" collapsed="false">
      <c r="G96" s="1"/>
    </row>
    <row r="97" customFormat="false" ht="15" hidden="false" customHeight="false" outlineLevel="0" collapsed="false">
      <c r="G9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6875" defaultRowHeight="15" zeroHeight="false" outlineLevelRow="0" outlineLevelCol="0"/>
  <cols>
    <col collapsed="false" customWidth="true" hidden="false" outlineLevel="0" max="2" min="2" style="12" width="11.99"/>
    <col collapsed="false" customWidth="true" hidden="false" outlineLevel="0" max="3" min="3" style="0" width="9"/>
    <col collapsed="false" customWidth="true" hidden="false" outlineLevel="0" max="4" min="4" style="0" width="13.06"/>
    <col collapsed="false" customWidth="true" hidden="false" outlineLevel="0" max="7" min="7" style="0" width="11.14"/>
    <col collapsed="false" customWidth="true" hidden="false" outlineLevel="0" max="10" min="10" style="0" width="11.71"/>
  </cols>
  <sheetData>
    <row r="1" customFormat="false" ht="27.75" hidden="false" customHeight="true" outlineLevel="0" collapsed="false">
      <c r="A1" s="13" t="s">
        <v>123</v>
      </c>
      <c r="B1" s="4" t="s">
        <v>0</v>
      </c>
      <c r="C1" s="13" t="s">
        <v>124</v>
      </c>
      <c r="D1" s="13" t="s">
        <v>125</v>
      </c>
    </row>
    <row r="2" customFormat="false" ht="15" hidden="false" customHeight="false" outlineLevel="0" collapsed="false">
      <c r="A2" s="0" t="n">
        <v>1</v>
      </c>
      <c r="B2" s="12" t="s">
        <v>101</v>
      </c>
      <c r="C2" s="0" t="n">
        <v>56</v>
      </c>
      <c r="D2" s="14" t="n">
        <v>44448</v>
      </c>
    </row>
    <row r="3" customFormat="false" ht="15" hidden="false" customHeight="false" outlineLevel="0" collapsed="false">
      <c r="A3" s="0" t="n">
        <v>2</v>
      </c>
      <c r="B3" s="12" t="s">
        <v>84</v>
      </c>
      <c r="C3" s="0" t="n">
        <v>29</v>
      </c>
      <c r="D3" s="14" t="n">
        <v>44434</v>
      </c>
    </row>
    <row r="4" customFormat="false" ht="15" hidden="false" customHeight="false" outlineLevel="0" collapsed="false">
      <c r="A4" s="0" t="n">
        <v>3</v>
      </c>
      <c r="B4" s="12" t="s">
        <v>71</v>
      </c>
      <c r="C4" s="0" t="n">
        <v>71</v>
      </c>
      <c r="D4" s="14" t="n">
        <v>44421</v>
      </c>
    </row>
    <row r="5" customFormat="false" ht="15" hidden="false" customHeight="false" outlineLevel="0" collapsed="false">
      <c r="A5" s="0" t="n">
        <v>4</v>
      </c>
      <c r="B5" s="12" t="s">
        <v>65</v>
      </c>
      <c r="C5" s="0" t="n">
        <v>25</v>
      </c>
      <c r="D5" s="14" t="n">
        <v>44442</v>
      </c>
    </row>
    <row r="6" customFormat="false" ht="15" hidden="false" customHeight="false" outlineLevel="0" collapsed="false">
      <c r="A6" s="0" t="n">
        <v>5</v>
      </c>
      <c r="B6" s="12" t="s">
        <v>92</v>
      </c>
      <c r="C6" s="0" t="n">
        <v>50</v>
      </c>
      <c r="D6" s="14" t="n">
        <v>44418</v>
      </c>
    </row>
    <row r="7" customFormat="false" ht="15" hidden="false" customHeight="false" outlineLevel="0" collapsed="false">
      <c r="A7" s="0" t="n">
        <v>6</v>
      </c>
      <c r="B7" s="12" t="s">
        <v>83</v>
      </c>
      <c r="C7" s="0" t="n">
        <v>87</v>
      </c>
      <c r="D7" s="14" t="n">
        <v>44425</v>
      </c>
    </row>
    <row r="8" customFormat="false" ht="15" hidden="false" customHeight="false" outlineLevel="0" collapsed="false">
      <c r="A8" s="0" t="n">
        <v>7</v>
      </c>
      <c r="B8" s="12" t="s">
        <v>99</v>
      </c>
      <c r="C8" s="0" t="n">
        <v>38</v>
      </c>
      <c r="D8" s="14" t="n">
        <v>44447</v>
      </c>
    </row>
    <row r="9" customFormat="false" ht="15" hidden="false" customHeight="false" outlineLevel="0" collapsed="false">
      <c r="A9" s="0" t="n">
        <v>8</v>
      </c>
      <c r="B9" s="12" t="s">
        <v>96</v>
      </c>
      <c r="C9" s="0" t="n">
        <v>22</v>
      </c>
      <c r="D9" s="14" t="n">
        <v>44453</v>
      </c>
    </row>
    <row r="10" customFormat="false" ht="15" hidden="false" customHeight="false" outlineLevel="0" collapsed="false">
      <c r="A10" s="0" t="n">
        <v>9</v>
      </c>
      <c r="B10" s="12" t="s">
        <v>74</v>
      </c>
      <c r="C10" s="0" t="n">
        <v>84</v>
      </c>
      <c r="D10" s="14" t="n">
        <v>44428</v>
      </c>
    </row>
    <row r="11" customFormat="false" ht="15" hidden="false" customHeight="false" outlineLevel="0" collapsed="false">
      <c r="A11" s="0" t="n">
        <v>10</v>
      </c>
      <c r="B11" s="12" t="s">
        <v>74</v>
      </c>
      <c r="C11" s="0" t="n">
        <v>92</v>
      </c>
      <c r="D11" s="14" t="n">
        <v>44516</v>
      </c>
    </row>
    <row r="12" customFormat="false" ht="15" hidden="false" customHeight="false" outlineLevel="0" collapsed="false">
      <c r="A12" s="0" t="n">
        <v>11</v>
      </c>
      <c r="B12" s="12" t="s">
        <v>98</v>
      </c>
      <c r="C12" s="0" t="n">
        <v>83</v>
      </c>
      <c r="D12" s="14" t="n">
        <v>44523</v>
      </c>
    </row>
    <row r="13" customFormat="false" ht="15" hidden="false" customHeight="false" outlineLevel="0" collapsed="false">
      <c r="A13" s="0" t="n">
        <v>12</v>
      </c>
      <c r="B13" s="12" t="s">
        <v>11</v>
      </c>
      <c r="C13" s="0" t="n">
        <v>12</v>
      </c>
      <c r="D13" s="14" t="n">
        <v>44496</v>
      </c>
    </row>
    <row r="14" customFormat="false" ht="15" hidden="false" customHeight="false" outlineLevel="0" collapsed="false">
      <c r="A14" s="0" t="n">
        <v>13</v>
      </c>
      <c r="B14" s="12" t="s">
        <v>65</v>
      </c>
      <c r="C14" s="0" t="n">
        <v>94</v>
      </c>
      <c r="D14" s="14" t="n">
        <v>44525</v>
      </c>
    </row>
    <row r="15" customFormat="false" ht="15" hidden="false" customHeight="false" outlineLevel="0" collapsed="false">
      <c r="A15" s="0" t="n">
        <v>14</v>
      </c>
      <c r="B15" s="12" t="s">
        <v>67</v>
      </c>
      <c r="C15" s="0" t="n">
        <v>6</v>
      </c>
      <c r="D15" s="14" t="n">
        <v>44434</v>
      </c>
    </row>
    <row r="16" customFormat="false" ht="15" hidden="false" customHeight="false" outlineLevel="0" collapsed="false">
      <c r="A16" s="0" t="n">
        <v>15</v>
      </c>
      <c r="B16" s="12" t="s">
        <v>96</v>
      </c>
      <c r="C16" s="0" t="n">
        <v>82</v>
      </c>
      <c r="D16" s="14" t="n">
        <v>44488</v>
      </c>
    </row>
    <row r="17" customFormat="false" ht="15" hidden="false" customHeight="false" outlineLevel="0" collapsed="false">
      <c r="A17" s="0" t="n">
        <v>16</v>
      </c>
      <c r="B17" s="12" t="s">
        <v>93</v>
      </c>
      <c r="C17" s="0" t="n">
        <v>25</v>
      </c>
      <c r="D17" s="14" t="n">
        <v>44449</v>
      </c>
    </row>
    <row r="18" customFormat="false" ht="15" hidden="false" customHeight="false" outlineLevel="0" collapsed="false">
      <c r="A18" s="0" t="n">
        <v>17</v>
      </c>
      <c r="B18" s="12" t="s">
        <v>68</v>
      </c>
      <c r="C18" s="0" t="n">
        <v>38</v>
      </c>
      <c r="D18" s="14" t="n">
        <v>44425</v>
      </c>
    </row>
    <row r="19" customFormat="false" ht="15" hidden="false" customHeight="false" outlineLevel="0" collapsed="false">
      <c r="A19" s="0" t="n">
        <v>18</v>
      </c>
      <c r="B19" s="12" t="s">
        <v>31</v>
      </c>
      <c r="C19" s="0" t="n">
        <v>52</v>
      </c>
      <c r="D19" s="14" t="n">
        <v>44455</v>
      </c>
    </row>
    <row r="20" customFormat="false" ht="15" hidden="false" customHeight="false" outlineLevel="0" collapsed="false">
      <c r="A20" s="0" t="n">
        <v>19</v>
      </c>
      <c r="B20" s="12" t="s">
        <v>98</v>
      </c>
      <c r="C20" s="0" t="n">
        <v>58</v>
      </c>
      <c r="D20" s="14" t="n">
        <v>44474</v>
      </c>
    </row>
    <row r="21" customFormat="false" ht="15" hidden="false" customHeight="false" outlineLevel="0" collapsed="false">
      <c r="A21" s="0" t="n">
        <v>20</v>
      </c>
      <c r="B21" s="12" t="s">
        <v>80</v>
      </c>
      <c r="C21" s="0" t="n">
        <v>9</v>
      </c>
      <c r="D21" s="14" t="n">
        <v>44468</v>
      </c>
    </row>
    <row r="22" customFormat="false" ht="15" hidden="false" customHeight="false" outlineLevel="0" collapsed="false">
      <c r="A22" s="0" t="n">
        <v>21</v>
      </c>
      <c r="B22" s="12" t="s">
        <v>100</v>
      </c>
      <c r="C22" s="0" t="n">
        <v>60</v>
      </c>
      <c r="D22" s="14" t="n">
        <v>44530</v>
      </c>
    </row>
    <row r="23" customFormat="false" ht="15" hidden="false" customHeight="false" outlineLevel="0" collapsed="false">
      <c r="A23" s="0" t="n">
        <v>22</v>
      </c>
      <c r="B23" s="12" t="s">
        <v>61</v>
      </c>
      <c r="C23" s="0" t="n">
        <v>48</v>
      </c>
      <c r="D23" s="14" t="n">
        <v>44418</v>
      </c>
    </row>
    <row r="24" customFormat="false" ht="15" hidden="false" customHeight="false" outlineLevel="0" collapsed="false">
      <c r="A24" s="0" t="n">
        <v>23</v>
      </c>
      <c r="B24" s="12" t="s">
        <v>77</v>
      </c>
      <c r="C24" s="0" t="n">
        <v>53</v>
      </c>
      <c r="D24" s="14" t="n">
        <v>44462</v>
      </c>
    </row>
    <row r="25" customFormat="false" ht="15" hidden="false" customHeight="false" outlineLevel="0" collapsed="false">
      <c r="A25" s="0" t="n">
        <v>24</v>
      </c>
      <c r="B25" s="12" t="s">
        <v>96</v>
      </c>
      <c r="C25" s="0" t="n">
        <v>74</v>
      </c>
      <c r="D25" s="14" t="n">
        <v>44425</v>
      </c>
    </row>
    <row r="26" customFormat="false" ht="15" hidden="false" customHeight="false" outlineLevel="0" collapsed="false">
      <c r="A26" s="0" t="n">
        <v>25</v>
      </c>
      <c r="B26" s="12" t="s">
        <v>102</v>
      </c>
      <c r="C26" s="0" t="n">
        <v>72</v>
      </c>
      <c r="D26" s="14" t="n">
        <v>44427</v>
      </c>
    </row>
    <row r="27" customFormat="false" ht="15" hidden="false" customHeight="false" outlineLevel="0" collapsed="false">
      <c r="A27" s="0" t="n">
        <v>26</v>
      </c>
      <c r="B27" s="12" t="s">
        <v>47</v>
      </c>
      <c r="C27" s="0" t="n">
        <v>2</v>
      </c>
      <c r="D27" s="14" t="n">
        <v>44509</v>
      </c>
    </row>
    <row r="28" customFormat="false" ht="15" hidden="false" customHeight="false" outlineLevel="0" collapsed="false">
      <c r="A28" s="0" t="n">
        <v>27</v>
      </c>
      <c r="B28" s="12" t="s">
        <v>65</v>
      </c>
      <c r="C28" s="0" t="n">
        <v>36</v>
      </c>
      <c r="D28" s="14" t="n">
        <v>44482</v>
      </c>
    </row>
    <row r="29" customFormat="false" ht="15" hidden="false" customHeight="false" outlineLevel="0" collapsed="false">
      <c r="A29" s="0" t="n">
        <v>28</v>
      </c>
      <c r="B29" s="12" t="s">
        <v>91</v>
      </c>
      <c r="C29" s="0" t="n">
        <v>16</v>
      </c>
      <c r="D29" s="14" t="n">
        <v>44442</v>
      </c>
    </row>
    <row r="30" customFormat="false" ht="15" hidden="false" customHeight="false" outlineLevel="0" collapsed="false">
      <c r="A30" s="0" t="n">
        <v>29</v>
      </c>
      <c r="B30" s="12" t="s">
        <v>97</v>
      </c>
      <c r="C30" s="0" t="n">
        <v>61</v>
      </c>
      <c r="D30" s="14" t="n">
        <v>44501</v>
      </c>
    </row>
    <row r="31" customFormat="false" ht="15" hidden="false" customHeight="false" outlineLevel="0" collapsed="false">
      <c r="A31" s="0" t="n">
        <v>30</v>
      </c>
      <c r="B31" s="12" t="s">
        <v>77</v>
      </c>
      <c r="C31" s="0" t="n">
        <v>23</v>
      </c>
      <c r="D31" s="14" t="n">
        <v>44425</v>
      </c>
    </row>
    <row r="32" customFormat="false" ht="15" hidden="false" customHeight="false" outlineLevel="0" collapsed="false">
      <c r="A32" s="0" t="n">
        <v>31</v>
      </c>
      <c r="B32" s="12" t="s">
        <v>85</v>
      </c>
      <c r="C32" s="0" t="n">
        <v>48</v>
      </c>
      <c r="D32" s="14" t="n">
        <v>44425</v>
      </c>
    </row>
    <row r="33" customFormat="false" ht="15" hidden="false" customHeight="false" outlineLevel="0" collapsed="false">
      <c r="A33" s="0" t="n">
        <v>32</v>
      </c>
      <c r="B33" s="12" t="s">
        <v>81</v>
      </c>
      <c r="C33" s="0" t="n">
        <v>66</v>
      </c>
      <c r="D33" s="14" t="n">
        <v>44432</v>
      </c>
    </row>
    <row r="34" customFormat="false" ht="15" hidden="false" customHeight="false" outlineLevel="0" collapsed="false">
      <c r="A34" s="0" t="n">
        <v>33</v>
      </c>
      <c r="B34" s="12" t="s">
        <v>68</v>
      </c>
      <c r="C34" s="0" t="n">
        <v>56</v>
      </c>
      <c r="D34" s="14" t="n">
        <v>44459</v>
      </c>
    </row>
    <row r="35" customFormat="false" ht="15" hidden="false" customHeight="false" outlineLevel="0" collapsed="false">
      <c r="A35" s="0" t="n">
        <v>34</v>
      </c>
      <c r="B35" s="12" t="s">
        <v>96</v>
      </c>
      <c r="C35" s="0" t="n">
        <v>67</v>
      </c>
      <c r="D35" s="14" t="n">
        <v>44509</v>
      </c>
    </row>
    <row r="36" customFormat="false" ht="15" hidden="false" customHeight="false" outlineLevel="0" collapsed="false">
      <c r="A36" s="0" t="n">
        <v>35</v>
      </c>
      <c r="B36" s="12" t="s">
        <v>104</v>
      </c>
      <c r="C36" s="0" t="n">
        <v>85</v>
      </c>
      <c r="D36" s="14" t="n">
        <v>44482</v>
      </c>
    </row>
    <row r="37" customFormat="false" ht="15" hidden="false" customHeight="false" outlineLevel="0" collapsed="false">
      <c r="A37" s="0" t="n">
        <v>36</v>
      </c>
      <c r="B37" s="12" t="s">
        <v>83</v>
      </c>
      <c r="C37" s="0" t="n">
        <v>70</v>
      </c>
      <c r="D37" s="14" t="n">
        <v>44442</v>
      </c>
    </row>
    <row r="38" customFormat="false" ht="15" hidden="false" customHeight="false" outlineLevel="0" collapsed="false">
      <c r="A38" s="0" t="n">
        <v>37</v>
      </c>
      <c r="B38" s="12" t="s">
        <v>91</v>
      </c>
      <c r="C38" s="0" t="n">
        <v>85</v>
      </c>
      <c r="D38" s="14" t="n">
        <v>44491</v>
      </c>
    </row>
    <row r="39" customFormat="false" ht="15" hidden="false" customHeight="false" outlineLevel="0" collapsed="false">
      <c r="A39" s="0" t="n">
        <v>38</v>
      </c>
      <c r="B39" s="12" t="s">
        <v>98</v>
      </c>
      <c r="C39" s="0" t="n">
        <v>57</v>
      </c>
      <c r="D39" s="14" t="n">
        <v>44453</v>
      </c>
    </row>
    <row r="40" customFormat="false" ht="15" hidden="false" customHeight="false" outlineLevel="0" collapsed="false">
      <c r="A40" s="0" t="n">
        <v>39</v>
      </c>
      <c r="B40" s="12" t="s">
        <v>76</v>
      </c>
      <c r="C40" s="0" t="n">
        <v>52</v>
      </c>
      <c r="D40" s="14" t="n">
        <v>44413</v>
      </c>
    </row>
    <row r="41" customFormat="false" ht="15" hidden="false" customHeight="false" outlineLevel="0" collapsed="false">
      <c r="A41" s="0" t="n">
        <v>40</v>
      </c>
      <c r="B41" s="12" t="s">
        <v>60</v>
      </c>
      <c r="C41" s="0" t="n">
        <v>59</v>
      </c>
      <c r="D41" s="14" t="n">
        <v>44509</v>
      </c>
    </row>
    <row r="42" customFormat="false" ht="15" hidden="false" customHeight="false" outlineLevel="0" collapsed="false">
      <c r="A42" s="0" t="n">
        <v>41</v>
      </c>
      <c r="B42" s="12" t="s">
        <v>67</v>
      </c>
      <c r="C42" s="0" t="n">
        <v>96</v>
      </c>
      <c r="D42" s="14" t="n">
        <v>44504</v>
      </c>
    </row>
    <row r="43" customFormat="false" ht="15" hidden="false" customHeight="false" outlineLevel="0" collapsed="false">
      <c r="A43" s="0" t="n">
        <v>42</v>
      </c>
      <c r="B43" s="12" t="s">
        <v>64</v>
      </c>
      <c r="C43" s="0" t="n">
        <v>89</v>
      </c>
      <c r="D43" s="14" t="n">
        <v>44482</v>
      </c>
    </row>
    <row r="44" customFormat="false" ht="15" hidden="false" customHeight="false" outlineLevel="0" collapsed="false">
      <c r="A44" s="0" t="n">
        <v>43</v>
      </c>
      <c r="B44" s="12" t="s">
        <v>73</v>
      </c>
      <c r="C44" s="0" t="n">
        <v>55</v>
      </c>
      <c r="D44" s="14" t="n">
        <v>44411</v>
      </c>
    </row>
    <row r="45" customFormat="false" ht="15" hidden="false" customHeight="false" outlineLevel="0" collapsed="false">
      <c r="A45" s="0" t="n">
        <v>44</v>
      </c>
      <c r="B45" s="12" t="s">
        <v>96</v>
      </c>
      <c r="C45" s="0" t="n">
        <v>32</v>
      </c>
      <c r="D45" s="14" t="n">
        <v>44469</v>
      </c>
    </row>
    <row r="46" customFormat="false" ht="15" hidden="false" customHeight="false" outlineLevel="0" collapsed="false">
      <c r="A46" s="0" t="n">
        <v>45</v>
      </c>
      <c r="B46" s="12" t="s">
        <v>73</v>
      </c>
      <c r="C46" s="0" t="n">
        <v>37</v>
      </c>
      <c r="D46" s="14" t="n">
        <v>44425</v>
      </c>
    </row>
    <row r="47" customFormat="false" ht="15" hidden="false" customHeight="false" outlineLevel="0" collapsed="false">
      <c r="A47" s="0" t="n">
        <v>46</v>
      </c>
      <c r="B47" s="12" t="s">
        <v>31</v>
      </c>
      <c r="C47" s="0" t="n">
        <v>79</v>
      </c>
      <c r="D47" s="14" t="n">
        <v>44509</v>
      </c>
    </row>
    <row r="48" customFormat="false" ht="15" hidden="false" customHeight="false" outlineLevel="0" collapsed="false">
      <c r="A48" s="0" t="n">
        <v>47</v>
      </c>
      <c r="B48" s="12" t="s">
        <v>83</v>
      </c>
      <c r="C48" s="0" t="n">
        <v>97</v>
      </c>
      <c r="D48" s="14" t="n">
        <v>44418</v>
      </c>
    </row>
    <row r="49" customFormat="false" ht="15" hidden="false" customHeight="false" outlineLevel="0" collapsed="false">
      <c r="A49" s="0" t="n">
        <v>48</v>
      </c>
      <c r="B49" s="12" t="s">
        <v>99</v>
      </c>
      <c r="C49" s="0" t="n">
        <v>46</v>
      </c>
      <c r="D49" s="14" t="n">
        <v>44460</v>
      </c>
    </row>
    <row r="50" customFormat="false" ht="15" hidden="false" customHeight="false" outlineLevel="0" collapsed="false">
      <c r="A50" s="0" t="n">
        <v>49</v>
      </c>
      <c r="B50" s="12" t="s">
        <v>65</v>
      </c>
      <c r="C50" s="0" t="n">
        <v>75</v>
      </c>
      <c r="D50" s="14" t="n">
        <v>44418</v>
      </c>
    </row>
    <row r="51" customFormat="false" ht="15" hidden="false" customHeight="false" outlineLevel="0" collapsed="false">
      <c r="A51" s="0" t="n">
        <v>50</v>
      </c>
      <c r="B51" s="12" t="s">
        <v>80</v>
      </c>
      <c r="C51" s="0" t="n">
        <v>30</v>
      </c>
      <c r="D51" s="14" t="n">
        <v>44523</v>
      </c>
    </row>
    <row r="52" customFormat="false" ht="15" hidden="false" customHeight="false" outlineLevel="0" collapsed="false">
      <c r="A52" s="0" t="n">
        <v>51</v>
      </c>
      <c r="B52" s="12" t="s">
        <v>73</v>
      </c>
      <c r="C52" s="0" t="n">
        <v>84</v>
      </c>
      <c r="D52" s="14" t="n">
        <v>44445</v>
      </c>
    </row>
    <row r="53" customFormat="false" ht="15" hidden="false" customHeight="false" outlineLevel="0" collapsed="false">
      <c r="A53" s="0" t="n">
        <v>52</v>
      </c>
      <c r="B53" s="12" t="s">
        <v>85</v>
      </c>
      <c r="C53" s="0" t="n">
        <v>36</v>
      </c>
      <c r="D53" s="14" t="n">
        <v>44502</v>
      </c>
    </row>
    <row r="54" customFormat="false" ht="15" hidden="false" customHeight="false" outlineLevel="0" collapsed="false">
      <c r="A54" s="0" t="n">
        <v>53</v>
      </c>
      <c r="B54" s="12" t="s">
        <v>57</v>
      </c>
      <c r="C54" s="0" t="n">
        <v>90</v>
      </c>
      <c r="D54" s="14" t="n">
        <v>44517</v>
      </c>
    </row>
    <row r="55" customFormat="false" ht="15" hidden="false" customHeight="false" outlineLevel="0" collapsed="false">
      <c r="A55" s="0" t="n">
        <v>54</v>
      </c>
      <c r="B55" s="12" t="s">
        <v>77</v>
      </c>
      <c r="C55" s="0" t="n">
        <v>43</v>
      </c>
      <c r="D55" s="14" t="n">
        <v>44467</v>
      </c>
    </row>
    <row r="56" customFormat="false" ht="15" hidden="false" customHeight="false" outlineLevel="0" collapsed="false">
      <c r="A56" s="0" t="n">
        <v>55</v>
      </c>
      <c r="B56" s="12" t="s">
        <v>81</v>
      </c>
      <c r="C56" s="0" t="n">
        <v>51</v>
      </c>
      <c r="D56" s="14" t="n">
        <v>44418</v>
      </c>
    </row>
    <row r="57" customFormat="false" ht="15" hidden="false" customHeight="false" outlineLevel="0" collapsed="false">
      <c r="A57" s="0" t="n">
        <v>56</v>
      </c>
      <c r="B57" s="12" t="s">
        <v>73</v>
      </c>
      <c r="C57" s="0" t="n">
        <v>58</v>
      </c>
      <c r="D57" s="14" t="n">
        <v>44439</v>
      </c>
    </row>
    <row r="58" customFormat="false" ht="15" hidden="false" customHeight="false" outlineLevel="0" collapsed="false">
      <c r="A58" s="0" t="n">
        <v>57</v>
      </c>
      <c r="B58" s="12" t="s">
        <v>81</v>
      </c>
      <c r="C58" s="0" t="n">
        <v>78</v>
      </c>
      <c r="D58" s="14" t="n">
        <v>44509</v>
      </c>
    </row>
    <row r="59" customFormat="false" ht="15" hidden="false" customHeight="false" outlineLevel="0" collapsed="false">
      <c r="A59" s="0" t="n">
        <v>58</v>
      </c>
      <c r="B59" s="12" t="s">
        <v>72</v>
      </c>
      <c r="C59" s="0" t="n">
        <v>74</v>
      </c>
      <c r="D59" s="14" t="n">
        <v>44504</v>
      </c>
    </row>
    <row r="60" customFormat="false" ht="15" hidden="false" customHeight="false" outlineLevel="0" collapsed="false">
      <c r="A60" s="0" t="n">
        <v>59</v>
      </c>
      <c r="B60" s="12" t="s">
        <v>71</v>
      </c>
      <c r="C60" s="0" t="n">
        <v>58</v>
      </c>
      <c r="D60" s="14" t="n">
        <v>44484</v>
      </c>
    </row>
    <row r="61" customFormat="false" ht="15" hidden="false" customHeight="false" outlineLevel="0" collapsed="false">
      <c r="A61" s="0" t="n">
        <v>60</v>
      </c>
      <c r="B61" s="12" t="s">
        <v>61</v>
      </c>
      <c r="C61" s="0" t="n">
        <v>42</v>
      </c>
      <c r="D61" s="14" t="n">
        <v>44481</v>
      </c>
    </row>
    <row r="62" customFormat="false" ht="15" hidden="false" customHeight="false" outlineLevel="0" collapsed="false">
      <c r="A62" s="0" t="n">
        <v>61</v>
      </c>
      <c r="B62" s="12" t="s">
        <v>67</v>
      </c>
      <c r="C62" s="0" t="n">
        <v>96</v>
      </c>
      <c r="D62" s="14" t="n">
        <v>44469</v>
      </c>
    </row>
    <row r="63" customFormat="false" ht="15" hidden="false" customHeight="false" outlineLevel="0" collapsed="false">
      <c r="A63" s="0" t="n">
        <v>62</v>
      </c>
      <c r="B63" s="12" t="s">
        <v>83</v>
      </c>
      <c r="C63" s="0" t="n">
        <v>95</v>
      </c>
      <c r="D63" s="14" t="n">
        <v>44523</v>
      </c>
    </row>
    <row r="64" customFormat="false" ht="15" hidden="false" customHeight="false" outlineLevel="0" collapsed="false">
      <c r="A64" s="0" t="n">
        <v>63</v>
      </c>
      <c r="B64" s="12" t="s">
        <v>87</v>
      </c>
      <c r="C64" s="0" t="n">
        <v>97</v>
      </c>
      <c r="D64" s="14" t="n">
        <v>44509</v>
      </c>
    </row>
    <row r="65" customFormat="false" ht="15" hidden="false" customHeight="false" outlineLevel="0" collapsed="false">
      <c r="A65" s="0" t="n">
        <v>64</v>
      </c>
      <c r="B65" s="12" t="s">
        <v>102</v>
      </c>
      <c r="C65" s="0" t="n">
        <v>67</v>
      </c>
      <c r="D65" s="14" t="n">
        <v>44481</v>
      </c>
    </row>
    <row r="66" customFormat="false" ht="15" hidden="false" customHeight="false" outlineLevel="0" collapsed="false">
      <c r="A66" s="0" t="n">
        <v>65</v>
      </c>
      <c r="B66" s="12" t="s">
        <v>98</v>
      </c>
      <c r="C66" s="0" t="n">
        <v>2</v>
      </c>
      <c r="D66" s="14" t="n">
        <v>44474</v>
      </c>
    </row>
    <row r="67" customFormat="false" ht="15" hidden="false" customHeight="false" outlineLevel="0" collapsed="false">
      <c r="A67" s="0" t="n">
        <v>66</v>
      </c>
      <c r="B67" s="12" t="s">
        <v>92</v>
      </c>
      <c r="C67" s="0" t="n">
        <v>90</v>
      </c>
      <c r="D67" s="14" t="n">
        <v>44417</v>
      </c>
    </row>
    <row r="68" customFormat="false" ht="15" hidden="false" customHeight="false" outlineLevel="0" collapsed="false">
      <c r="A68" s="0" t="n">
        <v>67</v>
      </c>
      <c r="B68" s="12" t="s">
        <v>68</v>
      </c>
      <c r="C68" s="0" t="n">
        <v>87</v>
      </c>
      <c r="D68" s="14" t="n">
        <v>44449</v>
      </c>
    </row>
    <row r="69" customFormat="false" ht="15" hidden="false" customHeight="false" outlineLevel="0" collapsed="false">
      <c r="A69" s="0" t="n">
        <v>68</v>
      </c>
      <c r="B69" s="12" t="s">
        <v>72</v>
      </c>
      <c r="C69" s="0" t="n">
        <v>17</v>
      </c>
      <c r="D69" s="14" t="n">
        <v>44418</v>
      </c>
    </row>
    <row r="70" customFormat="false" ht="15" hidden="false" customHeight="false" outlineLevel="0" collapsed="false">
      <c r="A70" s="0" t="n">
        <v>69</v>
      </c>
      <c r="B70" s="12" t="s">
        <v>97</v>
      </c>
      <c r="C70" s="0" t="n">
        <v>72</v>
      </c>
      <c r="D70" s="14" t="n">
        <v>44481</v>
      </c>
    </row>
    <row r="71" customFormat="false" ht="15" hidden="false" customHeight="false" outlineLevel="0" collapsed="false">
      <c r="A71" s="0" t="n">
        <v>70</v>
      </c>
      <c r="B71" s="12" t="s">
        <v>79</v>
      </c>
      <c r="C71" s="0" t="n">
        <v>78</v>
      </c>
      <c r="D71" s="14" t="n">
        <v>44489</v>
      </c>
    </row>
    <row r="72" customFormat="false" ht="15" hidden="false" customHeight="false" outlineLevel="0" collapsed="false">
      <c r="A72" s="0" t="n">
        <v>71</v>
      </c>
      <c r="B72" s="12" t="s">
        <v>84</v>
      </c>
      <c r="C72" s="0" t="n">
        <v>29</v>
      </c>
      <c r="D72" s="14" t="n">
        <v>44468</v>
      </c>
    </row>
    <row r="73" customFormat="false" ht="15" hidden="false" customHeight="false" outlineLevel="0" collapsed="false">
      <c r="A73" s="0" t="n">
        <v>72</v>
      </c>
      <c r="B73" s="12" t="s">
        <v>83</v>
      </c>
      <c r="C73" s="0" t="n">
        <v>78</v>
      </c>
      <c r="D73" s="14" t="n">
        <v>44516</v>
      </c>
    </row>
    <row r="74" customFormat="false" ht="15" hidden="false" customHeight="false" outlineLevel="0" collapsed="false">
      <c r="A74" s="0" t="n">
        <v>73</v>
      </c>
      <c r="B74" s="12" t="s">
        <v>67</v>
      </c>
      <c r="C74" s="0" t="n">
        <v>88</v>
      </c>
      <c r="D74" s="14" t="n">
        <v>44498</v>
      </c>
    </row>
    <row r="75" customFormat="false" ht="15" hidden="false" customHeight="false" outlineLevel="0" collapsed="false">
      <c r="A75" s="0" t="n">
        <v>74</v>
      </c>
      <c r="B75" s="12" t="s">
        <v>76</v>
      </c>
      <c r="C75" s="0" t="n">
        <v>65</v>
      </c>
      <c r="D75" s="14" t="n">
        <v>44418</v>
      </c>
    </row>
    <row r="76" customFormat="false" ht="15" hidden="false" customHeight="false" outlineLevel="0" collapsed="false">
      <c r="A76" s="0" t="n">
        <v>75</v>
      </c>
      <c r="B76" s="12" t="s">
        <v>97</v>
      </c>
      <c r="C76" s="0" t="n">
        <v>88</v>
      </c>
      <c r="D76" s="14" t="n">
        <v>44463</v>
      </c>
    </row>
    <row r="77" customFormat="false" ht="15" hidden="false" customHeight="false" outlineLevel="0" collapsed="false">
      <c r="A77" s="0" t="n">
        <v>76</v>
      </c>
      <c r="B77" s="12" t="s">
        <v>97</v>
      </c>
      <c r="C77" s="0" t="n">
        <v>26</v>
      </c>
      <c r="D77" s="14" t="n">
        <v>44467</v>
      </c>
    </row>
    <row r="78" customFormat="false" ht="15" hidden="false" customHeight="false" outlineLevel="0" collapsed="false">
      <c r="A78" s="0" t="n">
        <v>77</v>
      </c>
      <c r="B78" s="12" t="s">
        <v>91</v>
      </c>
      <c r="C78" s="0" t="n">
        <v>68</v>
      </c>
      <c r="D78" s="14" t="n">
        <v>44509</v>
      </c>
    </row>
    <row r="79" customFormat="false" ht="15" hidden="false" customHeight="false" outlineLevel="0" collapsed="false">
      <c r="A79" s="0" t="n">
        <v>78</v>
      </c>
      <c r="B79" s="12" t="s">
        <v>84</v>
      </c>
      <c r="C79" s="0" t="n">
        <v>32</v>
      </c>
      <c r="D79" s="14" t="n">
        <v>44481</v>
      </c>
    </row>
    <row r="80" customFormat="false" ht="15" hidden="false" customHeight="false" outlineLevel="0" collapsed="false">
      <c r="A80" s="0" t="n">
        <v>79</v>
      </c>
      <c r="B80" s="12" t="s">
        <v>104</v>
      </c>
      <c r="C80" s="0" t="n">
        <v>29</v>
      </c>
      <c r="D80" s="14" t="n">
        <v>44511</v>
      </c>
    </row>
    <row r="81" customFormat="false" ht="15" hidden="false" customHeight="false" outlineLevel="0" collapsed="false">
      <c r="A81" s="0" t="n">
        <v>80</v>
      </c>
      <c r="B81" s="12" t="s">
        <v>95</v>
      </c>
      <c r="C81" s="0" t="n">
        <v>34</v>
      </c>
      <c r="D81" s="14" t="n">
        <v>44510</v>
      </c>
    </row>
    <row r="82" customFormat="false" ht="15" hidden="false" customHeight="false" outlineLevel="0" collapsed="false">
      <c r="A82" s="0" t="n">
        <v>81</v>
      </c>
      <c r="B82" s="12" t="s">
        <v>64</v>
      </c>
      <c r="C82" s="0" t="n">
        <v>30</v>
      </c>
      <c r="D82" s="14" t="n">
        <v>44425</v>
      </c>
    </row>
    <row r="83" customFormat="false" ht="15" hidden="false" customHeight="false" outlineLevel="0" collapsed="false">
      <c r="A83" s="0" t="n">
        <v>82</v>
      </c>
      <c r="B83" s="12" t="s">
        <v>96</v>
      </c>
      <c r="C83" s="0" t="n">
        <v>77</v>
      </c>
      <c r="D83" s="14" t="n">
        <v>44446</v>
      </c>
    </row>
    <row r="84" customFormat="false" ht="15" hidden="false" customHeight="false" outlineLevel="0" collapsed="false">
      <c r="A84" s="0" t="n">
        <v>83</v>
      </c>
      <c r="B84" s="12" t="s">
        <v>57</v>
      </c>
      <c r="C84" s="0" t="n">
        <v>41</v>
      </c>
      <c r="D84" s="14" t="n">
        <v>44498</v>
      </c>
    </row>
    <row r="85" customFormat="false" ht="15" hidden="false" customHeight="false" outlineLevel="0" collapsed="false">
      <c r="A85" s="0" t="n">
        <v>84</v>
      </c>
      <c r="B85" s="12" t="s">
        <v>79</v>
      </c>
      <c r="C85" s="0" t="n">
        <v>11</v>
      </c>
      <c r="D85" s="14" t="n">
        <v>44511</v>
      </c>
    </row>
    <row r="86" customFormat="false" ht="15" hidden="false" customHeight="false" outlineLevel="0" collapsed="false">
      <c r="A86" s="0" t="n">
        <v>85</v>
      </c>
      <c r="B86" s="12" t="s">
        <v>77</v>
      </c>
      <c r="C86" s="0" t="n">
        <v>48</v>
      </c>
      <c r="D86" s="14" t="n">
        <v>44462</v>
      </c>
    </row>
    <row r="87" customFormat="false" ht="15" hidden="false" customHeight="false" outlineLevel="0" collapsed="false">
      <c r="A87" s="0" t="n">
        <v>86</v>
      </c>
      <c r="B87" s="12" t="s">
        <v>62</v>
      </c>
      <c r="C87" s="0" t="n">
        <v>46</v>
      </c>
      <c r="D87" s="14" t="n">
        <v>44411</v>
      </c>
    </row>
    <row r="88" customFormat="false" ht="15" hidden="false" customHeight="false" outlineLevel="0" collapsed="false">
      <c r="A88" s="0" t="n">
        <v>87</v>
      </c>
      <c r="B88" s="12" t="s">
        <v>101</v>
      </c>
      <c r="C88" s="0" t="n">
        <v>22</v>
      </c>
      <c r="D88" s="14" t="n">
        <v>44526</v>
      </c>
    </row>
    <row r="89" customFormat="false" ht="15" hidden="false" customHeight="false" outlineLevel="0" collapsed="false">
      <c r="A89" s="0" t="n">
        <v>88</v>
      </c>
      <c r="B89" s="12" t="s">
        <v>101</v>
      </c>
      <c r="C89" s="0" t="n">
        <v>71</v>
      </c>
      <c r="D89" s="14" t="n">
        <v>44488</v>
      </c>
    </row>
    <row r="90" customFormat="false" ht="15" hidden="false" customHeight="false" outlineLevel="0" collapsed="false">
      <c r="A90" s="0" t="n">
        <v>89</v>
      </c>
      <c r="B90" s="12" t="s">
        <v>77</v>
      </c>
      <c r="C90" s="0" t="n">
        <v>30</v>
      </c>
      <c r="D90" s="14" t="n">
        <v>44530</v>
      </c>
    </row>
    <row r="91" customFormat="false" ht="15" hidden="false" customHeight="false" outlineLevel="0" collapsed="false">
      <c r="A91" s="0" t="n">
        <v>90</v>
      </c>
      <c r="B91" s="12" t="s">
        <v>101</v>
      </c>
      <c r="C91" s="0" t="n">
        <v>42</v>
      </c>
      <c r="D91" s="14" t="n">
        <v>44505</v>
      </c>
    </row>
    <row r="92" customFormat="false" ht="15" hidden="false" customHeight="false" outlineLevel="0" collapsed="false">
      <c r="A92" s="0" t="n">
        <v>91</v>
      </c>
      <c r="B92" s="12" t="s">
        <v>73</v>
      </c>
      <c r="C92" s="0" t="n">
        <v>73</v>
      </c>
      <c r="D92" s="14" t="n">
        <v>44509</v>
      </c>
    </row>
    <row r="93" customFormat="false" ht="15" hidden="false" customHeight="false" outlineLevel="0" collapsed="false">
      <c r="A93" s="0" t="n">
        <v>92</v>
      </c>
      <c r="B93" s="12" t="s">
        <v>103</v>
      </c>
      <c r="C93" s="0" t="n">
        <v>45</v>
      </c>
      <c r="D93" s="14" t="n">
        <v>44456</v>
      </c>
    </row>
    <row r="94" customFormat="false" ht="15" hidden="false" customHeight="false" outlineLevel="0" collapsed="false">
      <c r="A94" s="0" t="n">
        <v>93</v>
      </c>
      <c r="B94" s="12" t="s">
        <v>89</v>
      </c>
      <c r="C94" s="0" t="n">
        <v>98</v>
      </c>
      <c r="D94" s="14" t="n">
        <v>44453</v>
      </c>
    </row>
    <row r="95" customFormat="false" ht="15" hidden="false" customHeight="false" outlineLevel="0" collapsed="false">
      <c r="A95" s="0" t="n">
        <v>94</v>
      </c>
      <c r="B95" s="12" t="s">
        <v>71</v>
      </c>
      <c r="C95" s="0" t="n">
        <v>27</v>
      </c>
      <c r="D95" s="14" t="n">
        <v>44441</v>
      </c>
    </row>
    <row r="96" customFormat="false" ht="15" hidden="false" customHeight="false" outlineLevel="0" collapsed="false">
      <c r="A96" s="0" t="n">
        <v>95</v>
      </c>
      <c r="B96" s="12" t="s">
        <v>77</v>
      </c>
      <c r="C96" s="0" t="n">
        <v>24</v>
      </c>
      <c r="D96" s="14" t="n">
        <v>44434</v>
      </c>
    </row>
    <row r="97" customFormat="false" ht="15" hidden="false" customHeight="false" outlineLevel="0" collapsed="false">
      <c r="A97" s="0" t="n">
        <v>96</v>
      </c>
      <c r="B97" s="12" t="s">
        <v>83</v>
      </c>
      <c r="C97" s="0" t="n">
        <v>15</v>
      </c>
      <c r="D97" s="14" t="n">
        <v>44490</v>
      </c>
    </row>
    <row r="98" customFormat="false" ht="15" hidden="false" customHeight="false" outlineLevel="0" collapsed="false">
      <c r="A98" s="0" t="n">
        <v>97</v>
      </c>
      <c r="B98" s="12" t="s">
        <v>11</v>
      </c>
      <c r="C98" s="0" t="n">
        <v>70</v>
      </c>
      <c r="D98" s="14" t="n">
        <v>44446</v>
      </c>
    </row>
    <row r="99" customFormat="false" ht="15" hidden="false" customHeight="false" outlineLevel="0" collapsed="false">
      <c r="A99" s="0" t="n">
        <v>98</v>
      </c>
      <c r="B99" s="12" t="s">
        <v>77</v>
      </c>
      <c r="C99" s="0" t="n">
        <v>1</v>
      </c>
      <c r="D99" s="14" t="n">
        <v>44418</v>
      </c>
    </row>
    <row r="100" customFormat="false" ht="15" hidden="false" customHeight="false" outlineLevel="0" collapsed="false">
      <c r="A100" s="0" t="n">
        <v>99</v>
      </c>
      <c r="B100" s="12" t="s">
        <v>61</v>
      </c>
      <c r="C100" s="0" t="n">
        <v>11</v>
      </c>
      <c r="D100" s="14" t="n">
        <v>44434</v>
      </c>
    </row>
    <row r="101" customFormat="false" ht="15" hidden="false" customHeight="false" outlineLevel="0" collapsed="false">
      <c r="A101" s="0" t="n">
        <v>100</v>
      </c>
      <c r="B101" s="12" t="s">
        <v>56</v>
      </c>
      <c r="C101" s="0" t="n">
        <v>85</v>
      </c>
      <c r="D101" s="14" t="n">
        <v>44418</v>
      </c>
    </row>
    <row r="102" customFormat="false" ht="15" hidden="false" customHeight="false" outlineLevel="0" collapsed="false">
      <c r="A102" s="0" t="n">
        <v>101</v>
      </c>
      <c r="B102" s="12" t="s">
        <v>89</v>
      </c>
      <c r="C102" s="0" t="n">
        <v>24</v>
      </c>
      <c r="D102" s="14" t="n">
        <v>44523</v>
      </c>
    </row>
    <row r="103" customFormat="false" ht="15" hidden="false" customHeight="false" outlineLevel="0" collapsed="false">
      <c r="A103" s="0" t="n">
        <v>102</v>
      </c>
      <c r="B103" s="12" t="s">
        <v>74</v>
      </c>
      <c r="C103" s="0" t="n">
        <v>17</v>
      </c>
      <c r="D103" s="14" t="n">
        <v>44411</v>
      </c>
    </row>
    <row r="104" customFormat="false" ht="15" hidden="false" customHeight="false" outlineLevel="0" collapsed="false">
      <c r="A104" s="0" t="n">
        <v>103</v>
      </c>
      <c r="B104" s="12" t="s">
        <v>98</v>
      </c>
      <c r="C104" s="0" t="n">
        <v>20</v>
      </c>
      <c r="D104" s="14" t="n">
        <v>44461</v>
      </c>
    </row>
    <row r="105" customFormat="false" ht="15" hidden="false" customHeight="false" outlineLevel="0" collapsed="false">
      <c r="A105" s="0" t="n">
        <v>104</v>
      </c>
      <c r="B105" s="12" t="s">
        <v>60</v>
      </c>
      <c r="C105" s="0" t="n">
        <v>96</v>
      </c>
      <c r="D105" s="14" t="n">
        <v>44435</v>
      </c>
    </row>
    <row r="106" customFormat="false" ht="15" hidden="false" customHeight="false" outlineLevel="0" collapsed="false">
      <c r="A106" s="0" t="n">
        <v>105</v>
      </c>
      <c r="B106" s="12" t="s">
        <v>96</v>
      </c>
      <c r="C106" s="0" t="n">
        <v>50</v>
      </c>
      <c r="D106" s="14" t="n">
        <v>44509</v>
      </c>
    </row>
    <row r="107" customFormat="false" ht="15" hidden="false" customHeight="false" outlineLevel="0" collapsed="false">
      <c r="A107" s="0" t="n">
        <v>106</v>
      </c>
      <c r="B107" s="12" t="s">
        <v>83</v>
      </c>
      <c r="C107" s="0" t="n">
        <v>40</v>
      </c>
      <c r="D107" s="14" t="n">
        <v>44489</v>
      </c>
    </row>
    <row r="108" customFormat="false" ht="15" hidden="false" customHeight="false" outlineLevel="0" collapsed="false">
      <c r="A108" s="0" t="n">
        <v>107</v>
      </c>
      <c r="B108" s="12" t="s">
        <v>62</v>
      </c>
      <c r="C108" s="0" t="n">
        <v>25</v>
      </c>
      <c r="D108" s="14" t="n">
        <v>44524</v>
      </c>
    </row>
    <row r="109" customFormat="false" ht="15" hidden="false" customHeight="false" outlineLevel="0" collapsed="false">
      <c r="A109" s="0" t="n">
        <v>108</v>
      </c>
      <c r="B109" s="12" t="s">
        <v>56</v>
      </c>
      <c r="C109" s="0" t="n">
        <v>19</v>
      </c>
      <c r="D109" s="14" t="n">
        <v>44434</v>
      </c>
    </row>
    <row r="110" customFormat="false" ht="15" hidden="false" customHeight="false" outlineLevel="0" collapsed="false">
      <c r="A110" s="0" t="n">
        <v>109</v>
      </c>
      <c r="B110" s="12" t="s">
        <v>102</v>
      </c>
      <c r="C110" s="0" t="n">
        <v>65</v>
      </c>
      <c r="D110" s="14" t="n">
        <v>44431</v>
      </c>
    </row>
    <row r="111" customFormat="false" ht="15" hidden="false" customHeight="false" outlineLevel="0" collapsed="false">
      <c r="A111" s="0" t="n">
        <v>110</v>
      </c>
      <c r="B111" s="12" t="s">
        <v>76</v>
      </c>
      <c r="C111" s="0" t="n">
        <v>3</v>
      </c>
      <c r="D111" s="14" t="n">
        <v>44518</v>
      </c>
    </row>
    <row r="112" customFormat="false" ht="15" hidden="false" customHeight="false" outlineLevel="0" collapsed="false">
      <c r="A112" s="0" t="n">
        <v>111</v>
      </c>
      <c r="B112" s="12" t="s">
        <v>91</v>
      </c>
      <c r="C112" s="0" t="n">
        <v>64</v>
      </c>
      <c r="D112" s="14" t="n">
        <v>44453</v>
      </c>
    </row>
    <row r="113" customFormat="false" ht="15" hidden="false" customHeight="false" outlineLevel="0" collapsed="false">
      <c r="A113" s="0" t="n">
        <v>112</v>
      </c>
      <c r="B113" s="12" t="s">
        <v>57</v>
      </c>
      <c r="C113" s="0" t="n">
        <v>64</v>
      </c>
      <c r="D113" s="14" t="n">
        <v>44476</v>
      </c>
    </row>
    <row r="114" customFormat="false" ht="15" hidden="false" customHeight="false" outlineLevel="0" collapsed="false">
      <c r="A114" s="0" t="n">
        <v>113</v>
      </c>
      <c r="B114" s="12" t="s">
        <v>85</v>
      </c>
      <c r="C114" s="0" t="n">
        <v>5</v>
      </c>
      <c r="D114" s="14" t="n">
        <v>44461</v>
      </c>
    </row>
    <row r="115" customFormat="false" ht="15" hidden="false" customHeight="false" outlineLevel="0" collapsed="false">
      <c r="A115" s="0" t="n">
        <v>114</v>
      </c>
      <c r="B115" s="12" t="s">
        <v>103</v>
      </c>
      <c r="C115" s="0" t="n">
        <v>85</v>
      </c>
      <c r="D115" s="14" t="n">
        <v>44412</v>
      </c>
    </row>
    <row r="116" customFormat="false" ht="15" hidden="false" customHeight="false" outlineLevel="0" collapsed="false">
      <c r="A116" s="0" t="n">
        <v>115</v>
      </c>
      <c r="B116" s="12" t="s">
        <v>97</v>
      </c>
      <c r="C116" s="0" t="n">
        <v>93</v>
      </c>
      <c r="D116" s="14" t="n">
        <v>44509</v>
      </c>
    </row>
    <row r="117" customFormat="false" ht="15" hidden="false" customHeight="false" outlineLevel="0" collapsed="false">
      <c r="A117" s="0" t="n">
        <v>116</v>
      </c>
      <c r="B117" s="12" t="s">
        <v>64</v>
      </c>
      <c r="C117" s="0" t="n">
        <v>96</v>
      </c>
      <c r="D117" s="14" t="n">
        <v>44468</v>
      </c>
    </row>
    <row r="118" customFormat="false" ht="15" hidden="false" customHeight="false" outlineLevel="0" collapsed="false">
      <c r="A118" s="0" t="n">
        <v>117</v>
      </c>
      <c r="B118" s="12" t="s">
        <v>95</v>
      </c>
      <c r="C118" s="0" t="n">
        <v>39</v>
      </c>
      <c r="D118" s="14" t="n">
        <v>44425</v>
      </c>
    </row>
    <row r="119" customFormat="false" ht="15" hidden="false" customHeight="false" outlineLevel="0" collapsed="false">
      <c r="A119" s="0" t="n">
        <v>118</v>
      </c>
      <c r="B119" s="12" t="s">
        <v>57</v>
      </c>
      <c r="C119" s="0" t="n">
        <v>51</v>
      </c>
      <c r="D119" s="14" t="n">
        <v>44494</v>
      </c>
    </row>
    <row r="120" customFormat="false" ht="15" hidden="false" customHeight="false" outlineLevel="0" collapsed="false">
      <c r="A120" s="0" t="n">
        <v>119</v>
      </c>
      <c r="B120" s="12" t="s">
        <v>81</v>
      </c>
      <c r="C120" s="0" t="n">
        <v>4</v>
      </c>
      <c r="D120" s="14" t="n">
        <v>44439</v>
      </c>
    </row>
    <row r="121" customFormat="false" ht="15" hidden="false" customHeight="false" outlineLevel="0" collapsed="false">
      <c r="A121" s="0" t="n">
        <v>120</v>
      </c>
      <c r="B121" s="12" t="s">
        <v>81</v>
      </c>
      <c r="C121" s="0" t="n">
        <v>97</v>
      </c>
      <c r="D121" s="14" t="n">
        <v>44431</v>
      </c>
    </row>
    <row r="122" customFormat="false" ht="15" hidden="false" customHeight="false" outlineLevel="0" collapsed="false">
      <c r="A122" s="0" t="n">
        <v>121</v>
      </c>
      <c r="B122" s="12" t="s">
        <v>72</v>
      </c>
      <c r="C122" s="0" t="n">
        <v>42</v>
      </c>
      <c r="D122" s="14" t="n">
        <v>44525</v>
      </c>
    </row>
    <row r="123" customFormat="false" ht="15" hidden="false" customHeight="false" outlineLevel="0" collapsed="false">
      <c r="A123" s="0" t="n">
        <v>122</v>
      </c>
      <c r="B123" s="12" t="s">
        <v>102</v>
      </c>
      <c r="C123" s="0" t="n">
        <v>78</v>
      </c>
      <c r="D123" s="14" t="n">
        <v>44441</v>
      </c>
    </row>
    <row r="124" customFormat="false" ht="15" hidden="false" customHeight="false" outlineLevel="0" collapsed="false">
      <c r="A124" s="0" t="n">
        <v>123</v>
      </c>
      <c r="B124" s="12" t="s">
        <v>103</v>
      </c>
      <c r="C124" s="0" t="n">
        <v>28</v>
      </c>
      <c r="D124" s="14" t="n">
        <v>44455</v>
      </c>
    </row>
    <row r="125" customFormat="false" ht="15" hidden="false" customHeight="false" outlineLevel="0" collapsed="false">
      <c r="A125" s="0" t="n">
        <v>124</v>
      </c>
      <c r="B125" s="12" t="s">
        <v>81</v>
      </c>
      <c r="C125" s="0" t="n">
        <v>35</v>
      </c>
      <c r="D125" s="14" t="n">
        <v>44433</v>
      </c>
    </row>
    <row r="126" customFormat="false" ht="15" hidden="false" customHeight="false" outlineLevel="0" collapsed="false">
      <c r="A126" s="0" t="n">
        <v>125</v>
      </c>
      <c r="B126" s="12" t="s">
        <v>79</v>
      </c>
      <c r="C126" s="0" t="n">
        <v>59</v>
      </c>
      <c r="D126" s="14" t="n">
        <v>44462</v>
      </c>
    </row>
    <row r="127" customFormat="false" ht="15" hidden="false" customHeight="false" outlineLevel="0" collapsed="false">
      <c r="A127" s="0" t="n">
        <v>126</v>
      </c>
      <c r="B127" s="12" t="s">
        <v>62</v>
      </c>
      <c r="C127" s="0" t="n">
        <v>45</v>
      </c>
      <c r="D127" s="14" t="n">
        <v>44481</v>
      </c>
    </row>
    <row r="128" customFormat="false" ht="15" hidden="false" customHeight="false" outlineLevel="0" collapsed="false">
      <c r="A128" s="0" t="n">
        <v>127</v>
      </c>
      <c r="B128" s="12" t="s">
        <v>31</v>
      </c>
      <c r="C128" s="0" t="n">
        <v>78</v>
      </c>
      <c r="D128" s="14" t="n">
        <v>44519</v>
      </c>
    </row>
    <row r="129" customFormat="false" ht="15" hidden="false" customHeight="false" outlineLevel="0" collapsed="false">
      <c r="A129" s="0" t="n">
        <v>128</v>
      </c>
      <c r="B129" s="12" t="s">
        <v>73</v>
      </c>
      <c r="C129" s="0" t="n">
        <v>38</v>
      </c>
      <c r="D129" s="14" t="n">
        <v>44502</v>
      </c>
    </row>
    <row r="130" customFormat="false" ht="15" hidden="false" customHeight="false" outlineLevel="0" collapsed="false">
      <c r="A130" s="0" t="n">
        <v>129</v>
      </c>
      <c r="B130" s="12" t="s">
        <v>77</v>
      </c>
      <c r="C130" s="0" t="n">
        <v>78</v>
      </c>
      <c r="D130" s="14" t="n">
        <v>44488</v>
      </c>
    </row>
    <row r="131" customFormat="false" ht="15" hidden="false" customHeight="false" outlineLevel="0" collapsed="false">
      <c r="A131" s="0" t="n">
        <v>130</v>
      </c>
      <c r="B131" s="12" t="s">
        <v>83</v>
      </c>
      <c r="C131" s="0" t="n">
        <v>38</v>
      </c>
      <c r="D131" s="14" t="n">
        <v>44418</v>
      </c>
    </row>
    <row r="132" customFormat="false" ht="15" hidden="false" customHeight="false" outlineLevel="0" collapsed="false">
      <c r="A132" s="0" t="n">
        <v>131</v>
      </c>
      <c r="B132" s="12" t="s">
        <v>61</v>
      </c>
      <c r="C132" s="0" t="n">
        <v>18</v>
      </c>
      <c r="D132" s="14" t="n">
        <v>44462</v>
      </c>
    </row>
    <row r="133" customFormat="false" ht="15" hidden="false" customHeight="false" outlineLevel="0" collapsed="false">
      <c r="A133" s="0" t="n">
        <v>132</v>
      </c>
      <c r="B133" s="12" t="s">
        <v>87</v>
      </c>
      <c r="C133" s="0" t="n">
        <v>19</v>
      </c>
      <c r="D133" s="14" t="n">
        <v>44449</v>
      </c>
    </row>
    <row r="134" customFormat="false" ht="15" hidden="false" customHeight="false" outlineLevel="0" collapsed="false">
      <c r="A134" s="0" t="n">
        <v>133</v>
      </c>
      <c r="B134" s="12" t="s">
        <v>95</v>
      </c>
      <c r="C134" s="0" t="n">
        <v>72</v>
      </c>
      <c r="D134" s="14" t="n">
        <v>44435</v>
      </c>
    </row>
    <row r="135" customFormat="false" ht="15" hidden="false" customHeight="false" outlineLevel="0" collapsed="false">
      <c r="A135" s="0" t="n">
        <v>134</v>
      </c>
      <c r="B135" s="12" t="s">
        <v>72</v>
      </c>
      <c r="C135" s="0" t="n">
        <v>16</v>
      </c>
      <c r="D135" s="14" t="n">
        <v>44435</v>
      </c>
    </row>
    <row r="136" customFormat="false" ht="15" hidden="false" customHeight="false" outlineLevel="0" collapsed="false">
      <c r="A136" s="0" t="n">
        <v>135</v>
      </c>
      <c r="B136" s="12" t="s">
        <v>62</v>
      </c>
      <c r="C136" s="0" t="n">
        <v>55</v>
      </c>
      <c r="D136" s="14" t="n">
        <v>44454</v>
      </c>
    </row>
    <row r="137" customFormat="false" ht="15" hidden="false" customHeight="false" outlineLevel="0" collapsed="false">
      <c r="A137" s="0" t="n">
        <v>136</v>
      </c>
      <c r="B137" s="12" t="s">
        <v>47</v>
      </c>
      <c r="C137" s="0" t="n">
        <v>11</v>
      </c>
      <c r="D137" s="14" t="n">
        <v>44418</v>
      </c>
    </row>
    <row r="138" customFormat="false" ht="15" hidden="false" customHeight="false" outlineLevel="0" collapsed="false">
      <c r="A138" s="0" t="n">
        <v>137</v>
      </c>
      <c r="B138" s="12" t="s">
        <v>91</v>
      </c>
      <c r="C138" s="0" t="n">
        <v>54</v>
      </c>
      <c r="D138" s="14" t="n">
        <v>44488</v>
      </c>
    </row>
    <row r="139" customFormat="false" ht="15" hidden="false" customHeight="false" outlineLevel="0" collapsed="false">
      <c r="A139" s="0" t="n">
        <v>138</v>
      </c>
      <c r="B139" s="12" t="s">
        <v>96</v>
      </c>
      <c r="C139" s="0" t="n">
        <v>6</v>
      </c>
      <c r="D139" s="14" t="n">
        <v>44504</v>
      </c>
    </row>
    <row r="140" customFormat="false" ht="15" hidden="false" customHeight="false" outlineLevel="0" collapsed="false">
      <c r="A140" s="0" t="n">
        <v>139</v>
      </c>
      <c r="B140" s="12" t="s">
        <v>83</v>
      </c>
      <c r="C140" s="0" t="n">
        <v>20</v>
      </c>
      <c r="D140" s="14" t="n">
        <v>44418</v>
      </c>
    </row>
    <row r="141" customFormat="false" ht="15" hidden="false" customHeight="false" outlineLevel="0" collapsed="false">
      <c r="A141" s="0" t="n">
        <v>140</v>
      </c>
      <c r="B141" s="12" t="s">
        <v>67</v>
      </c>
      <c r="C141" s="0" t="n">
        <v>34</v>
      </c>
      <c r="D141" s="14" t="n">
        <v>44467</v>
      </c>
    </row>
    <row r="142" customFormat="false" ht="15" hidden="false" customHeight="false" outlineLevel="0" collapsed="false">
      <c r="A142" s="0" t="n">
        <v>141</v>
      </c>
      <c r="B142" s="12" t="s">
        <v>104</v>
      </c>
      <c r="C142" s="0" t="n">
        <v>39</v>
      </c>
      <c r="D142" s="14" t="n">
        <v>44504</v>
      </c>
    </row>
    <row r="143" customFormat="false" ht="15" hidden="false" customHeight="false" outlineLevel="0" collapsed="false">
      <c r="A143" s="0" t="n">
        <v>142</v>
      </c>
      <c r="B143" s="12" t="s">
        <v>76</v>
      </c>
      <c r="C143" s="0" t="n">
        <v>22</v>
      </c>
      <c r="D143" s="14" t="n">
        <v>44490</v>
      </c>
    </row>
    <row r="144" customFormat="false" ht="15" hidden="false" customHeight="false" outlineLevel="0" collapsed="false">
      <c r="A144" s="0" t="n">
        <v>143</v>
      </c>
      <c r="B144" s="12" t="s">
        <v>81</v>
      </c>
      <c r="C144" s="0" t="n">
        <v>18</v>
      </c>
      <c r="D144" s="14" t="n">
        <v>44418</v>
      </c>
    </row>
    <row r="145" customFormat="false" ht="15" hidden="false" customHeight="false" outlineLevel="0" collapsed="false">
      <c r="A145" s="0" t="n">
        <v>144</v>
      </c>
      <c r="B145" s="12" t="s">
        <v>67</v>
      </c>
      <c r="C145" s="0" t="n">
        <v>96</v>
      </c>
      <c r="D145" s="14" t="n">
        <v>44488</v>
      </c>
    </row>
    <row r="146" customFormat="false" ht="15" hidden="false" customHeight="false" outlineLevel="0" collapsed="false">
      <c r="A146" s="0" t="n">
        <v>145</v>
      </c>
      <c r="B146" s="12" t="s">
        <v>87</v>
      </c>
      <c r="C146" s="0" t="n">
        <v>49</v>
      </c>
      <c r="D146" s="14" t="n">
        <v>44411</v>
      </c>
    </row>
    <row r="147" customFormat="false" ht="15" hidden="false" customHeight="false" outlineLevel="0" collapsed="false">
      <c r="A147" s="0" t="n">
        <v>146</v>
      </c>
      <c r="B147" s="12" t="s">
        <v>89</v>
      </c>
      <c r="C147" s="0" t="n">
        <v>6</v>
      </c>
      <c r="D147" s="14" t="n">
        <v>44525</v>
      </c>
    </row>
    <row r="148" customFormat="false" ht="15" hidden="false" customHeight="false" outlineLevel="0" collapsed="false">
      <c r="A148" s="0" t="n">
        <v>147</v>
      </c>
      <c r="B148" s="12" t="s">
        <v>86</v>
      </c>
      <c r="C148" s="0" t="n">
        <v>5</v>
      </c>
      <c r="D148" s="14" t="n">
        <v>44414</v>
      </c>
    </row>
    <row r="149" customFormat="false" ht="15" hidden="false" customHeight="false" outlineLevel="0" collapsed="false">
      <c r="A149" s="0" t="n">
        <v>148</v>
      </c>
      <c r="B149" s="12" t="s">
        <v>56</v>
      </c>
      <c r="C149" s="0" t="n">
        <v>15</v>
      </c>
      <c r="D149" s="14" t="n">
        <v>44523</v>
      </c>
    </row>
    <row r="150" customFormat="false" ht="15" hidden="false" customHeight="false" outlineLevel="0" collapsed="false">
      <c r="A150" s="0" t="n">
        <v>149</v>
      </c>
      <c r="B150" s="12" t="s">
        <v>76</v>
      </c>
      <c r="C150" s="0" t="n">
        <v>41</v>
      </c>
      <c r="D150" s="14" t="n">
        <v>44418</v>
      </c>
    </row>
    <row r="151" customFormat="false" ht="15" hidden="false" customHeight="false" outlineLevel="0" collapsed="false">
      <c r="A151" s="0" t="n">
        <v>150</v>
      </c>
      <c r="B151" s="12" t="s">
        <v>57</v>
      </c>
      <c r="C151" s="0" t="n">
        <v>1</v>
      </c>
      <c r="D151" s="14" t="n">
        <v>44526</v>
      </c>
    </row>
    <row r="152" customFormat="false" ht="15" hidden="false" customHeight="false" outlineLevel="0" collapsed="false">
      <c r="A152" s="0" t="n">
        <v>151</v>
      </c>
      <c r="B152" s="12" t="s">
        <v>56</v>
      </c>
      <c r="C152" s="0" t="n">
        <v>11</v>
      </c>
      <c r="D152" s="14" t="n">
        <v>44508</v>
      </c>
    </row>
    <row r="153" customFormat="false" ht="15" hidden="false" customHeight="false" outlineLevel="0" collapsed="false">
      <c r="A153" s="0" t="n">
        <v>152</v>
      </c>
      <c r="B153" s="12" t="s">
        <v>85</v>
      </c>
      <c r="C153" s="0" t="n">
        <v>81</v>
      </c>
      <c r="D153" s="14" t="n">
        <v>44481</v>
      </c>
    </row>
    <row r="154" customFormat="false" ht="15" hidden="false" customHeight="false" outlineLevel="0" collapsed="false">
      <c r="A154" s="0" t="n">
        <v>153</v>
      </c>
      <c r="B154" s="12" t="s">
        <v>31</v>
      </c>
      <c r="C154" s="0" t="n">
        <v>40</v>
      </c>
      <c r="D154" s="14" t="n">
        <v>44489</v>
      </c>
    </row>
    <row r="155" customFormat="false" ht="15" hidden="false" customHeight="false" outlineLevel="0" collapsed="false">
      <c r="A155" s="0" t="n">
        <v>154</v>
      </c>
      <c r="B155" s="12" t="s">
        <v>103</v>
      </c>
      <c r="C155" s="0" t="n">
        <v>83</v>
      </c>
      <c r="D155" s="14" t="n">
        <v>44418</v>
      </c>
    </row>
    <row r="156" customFormat="false" ht="15" hidden="false" customHeight="false" outlineLevel="0" collapsed="false">
      <c r="A156" s="0" t="n">
        <v>155</v>
      </c>
      <c r="B156" s="12" t="s">
        <v>67</v>
      </c>
      <c r="C156" s="0" t="n">
        <v>15</v>
      </c>
      <c r="D156" s="14" t="n">
        <v>44447</v>
      </c>
    </row>
    <row r="157" customFormat="false" ht="15" hidden="false" customHeight="false" outlineLevel="0" collapsed="false">
      <c r="A157" s="0" t="n">
        <v>156</v>
      </c>
      <c r="B157" s="12" t="s">
        <v>98</v>
      </c>
      <c r="C157" s="0" t="n">
        <v>83</v>
      </c>
      <c r="D157" s="14" t="n">
        <v>44516</v>
      </c>
    </row>
    <row r="158" customFormat="false" ht="15" hidden="false" customHeight="false" outlineLevel="0" collapsed="false">
      <c r="A158" s="0" t="n">
        <v>157</v>
      </c>
      <c r="B158" s="12" t="s">
        <v>73</v>
      </c>
      <c r="C158" s="0" t="n">
        <v>70</v>
      </c>
      <c r="D158" s="14" t="n">
        <v>44518</v>
      </c>
    </row>
    <row r="159" customFormat="false" ht="15" hidden="false" customHeight="false" outlineLevel="0" collapsed="false">
      <c r="A159" s="0" t="n">
        <v>158</v>
      </c>
      <c r="B159" s="12" t="s">
        <v>56</v>
      </c>
      <c r="C159" s="0" t="n">
        <v>22</v>
      </c>
      <c r="D159" s="14" t="n">
        <v>44474</v>
      </c>
    </row>
    <row r="160" customFormat="false" ht="15" hidden="false" customHeight="false" outlineLevel="0" collapsed="false">
      <c r="A160" s="0" t="n">
        <v>159</v>
      </c>
      <c r="B160" s="12" t="s">
        <v>79</v>
      </c>
      <c r="C160" s="0" t="n">
        <v>71</v>
      </c>
      <c r="D160" s="14" t="n">
        <v>44449</v>
      </c>
    </row>
    <row r="161" customFormat="false" ht="15" hidden="false" customHeight="false" outlineLevel="0" collapsed="false">
      <c r="A161" s="0" t="n">
        <v>160</v>
      </c>
      <c r="B161" s="12" t="s">
        <v>76</v>
      </c>
      <c r="C161" s="0" t="n">
        <v>12</v>
      </c>
      <c r="D161" s="14" t="n">
        <v>44460</v>
      </c>
    </row>
    <row r="162" customFormat="false" ht="15" hidden="false" customHeight="false" outlineLevel="0" collapsed="false">
      <c r="A162" s="0" t="n">
        <v>161</v>
      </c>
      <c r="B162" s="12" t="s">
        <v>64</v>
      </c>
      <c r="C162" s="0" t="n">
        <v>5</v>
      </c>
      <c r="D162" s="14" t="n">
        <v>44501</v>
      </c>
    </row>
    <row r="163" customFormat="false" ht="15" hidden="false" customHeight="false" outlineLevel="0" collapsed="false">
      <c r="A163" s="0" t="n">
        <v>162</v>
      </c>
      <c r="B163" s="12" t="s">
        <v>98</v>
      </c>
      <c r="C163" s="0" t="n">
        <v>27</v>
      </c>
      <c r="D163" s="14" t="n">
        <v>44433</v>
      </c>
    </row>
    <row r="164" customFormat="false" ht="15" hidden="false" customHeight="false" outlineLevel="0" collapsed="false">
      <c r="A164" s="0" t="n">
        <v>163</v>
      </c>
      <c r="B164" s="12" t="s">
        <v>83</v>
      </c>
      <c r="C164" s="0" t="n">
        <v>59</v>
      </c>
      <c r="D164" s="14" t="n">
        <v>44512</v>
      </c>
    </row>
    <row r="165" customFormat="false" ht="15" hidden="false" customHeight="false" outlineLevel="0" collapsed="false">
      <c r="A165" s="0" t="n">
        <v>164</v>
      </c>
      <c r="B165" s="12" t="s">
        <v>81</v>
      </c>
      <c r="C165" s="0" t="n">
        <v>4</v>
      </c>
      <c r="D165" s="14" t="n">
        <v>44452</v>
      </c>
    </row>
    <row r="166" customFormat="false" ht="15" hidden="false" customHeight="false" outlineLevel="0" collapsed="false">
      <c r="A166" s="0" t="n">
        <v>165</v>
      </c>
      <c r="B166" s="12" t="s">
        <v>62</v>
      </c>
      <c r="C166" s="0" t="n">
        <v>51</v>
      </c>
      <c r="D166" s="14" t="n">
        <v>44446</v>
      </c>
    </row>
    <row r="167" customFormat="false" ht="15" hidden="false" customHeight="false" outlineLevel="0" collapsed="false">
      <c r="A167" s="0" t="n">
        <v>166</v>
      </c>
      <c r="B167" s="12" t="s">
        <v>68</v>
      </c>
      <c r="C167" s="0" t="n">
        <v>43</v>
      </c>
      <c r="D167" s="14" t="n">
        <v>44489</v>
      </c>
    </row>
    <row r="168" customFormat="false" ht="15" hidden="false" customHeight="false" outlineLevel="0" collapsed="false">
      <c r="A168" s="0" t="n">
        <v>167</v>
      </c>
      <c r="B168" s="12" t="s">
        <v>93</v>
      </c>
      <c r="C168" s="0" t="n">
        <v>25</v>
      </c>
      <c r="D168" s="14" t="n">
        <v>44483</v>
      </c>
    </row>
    <row r="169" customFormat="false" ht="15" hidden="false" customHeight="false" outlineLevel="0" collapsed="false">
      <c r="A169" s="0" t="n">
        <v>168</v>
      </c>
      <c r="B169" s="12" t="s">
        <v>56</v>
      </c>
      <c r="C169" s="0" t="n">
        <v>13</v>
      </c>
      <c r="D169" s="14" t="n">
        <v>44495</v>
      </c>
    </row>
    <row r="170" customFormat="false" ht="15" hidden="false" customHeight="false" outlineLevel="0" collapsed="false">
      <c r="A170" s="0" t="n">
        <v>169</v>
      </c>
      <c r="B170" s="12" t="s">
        <v>100</v>
      </c>
      <c r="C170" s="0" t="n">
        <v>5</v>
      </c>
      <c r="D170" s="14" t="n">
        <v>44510</v>
      </c>
    </row>
    <row r="171" customFormat="false" ht="15" hidden="false" customHeight="false" outlineLevel="0" collapsed="false">
      <c r="A171" s="0" t="n">
        <v>170</v>
      </c>
      <c r="B171" s="12" t="s">
        <v>71</v>
      </c>
      <c r="C171" s="0" t="n">
        <v>50</v>
      </c>
      <c r="D171" s="14" t="n">
        <v>44449</v>
      </c>
    </row>
    <row r="172" customFormat="false" ht="15" hidden="false" customHeight="false" outlineLevel="0" collapsed="false">
      <c r="A172" s="0" t="n">
        <v>171</v>
      </c>
      <c r="B172" s="12" t="s">
        <v>64</v>
      </c>
      <c r="C172" s="0" t="n">
        <v>42</v>
      </c>
      <c r="D172" s="14" t="n">
        <v>44470</v>
      </c>
    </row>
    <row r="173" customFormat="false" ht="15" hidden="false" customHeight="false" outlineLevel="0" collapsed="false">
      <c r="A173" s="0" t="n">
        <v>172</v>
      </c>
      <c r="B173" s="12" t="s">
        <v>65</v>
      </c>
      <c r="C173" s="0" t="n">
        <v>78</v>
      </c>
      <c r="D173" s="14" t="n">
        <v>44498</v>
      </c>
    </row>
    <row r="174" customFormat="false" ht="15" hidden="false" customHeight="false" outlineLevel="0" collapsed="false">
      <c r="A174" s="0" t="n">
        <v>173</v>
      </c>
      <c r="B174" s="12" t="s">
        <v>57</v>
      </c>
      <c r="C174" s="0" t="n">
        <v>67</v>
      </c>
      <c r="D174" s="14" t="n">
        <v>44515</v>
      </c>
    </row>
    <row r="175" customFormat="false" ht="15" hidden="false" customHeight="false" outlineLevel="0" collapsed="false">
      <c r="A175" s="0" t="n">
        <v>174</v>
      </c>
      <c r="B175" s="12" t="s">
        <v>104</v>
      </c>
      <c r="C175" s="0" t="n">
        <v>96</v>
      </c>
      <c r="D175" s="14" t="n">
        <v>44480</v>
      </c>
    </row>
    <row r="176" customFormat="false" ht="15" hidden="false" customHeight="false" outlineLevel="0" collapsed="false">
      <c r="A176" s="0" t="n">
        <v>175</v>
      </c>
      <c r="B176" s="12" t="s">
        <v>73</v>
      </c>
      <c r="C176" s="0" t="n">
        <v>83</v>
      </c>
      <c r="D176" s="14" t="n">
        <v>44417</v>
      </c>
    </row>
    <row r="177" customFormat="false" ht="15" hidden="false" customHeight="false" outlineLevel="0" collapsed="false">
      <c r="A177" s="0" t="n">
        <v>176</v>
      </c>
      <c r="B177" s="12" t="s">
        <v>31</v>
      </c>
      <c r="C177" s="0" t="n">
        <v>55</v>
      </c>
      <c r="D177" s="14" t="n">
        <v>44473</v>
      </c>
    </row>
    <row r="178" customFormat="false" ht="15" hidden="false" customHeight="false" outlineLevel="0" collapsed="false">
      <c r="A178" s="0" t="n">
        <v>177</v>
      </c>
      <c r="B178" s="12" t="s">
        <v>84</v>
      </c>
      <c r="C178" s="0" t="n">
        <v>61</v>
      </c>
      <c r="D178" s="14" t="n">
        <v>44509</v>
      </c>
    </row>
    <row r="179" customFormat="false" ht="15" hidden="false" customHeight="false" outlineLevel="0" collapsed="false">
      <c r="A179" s="0" t="n">
        <v>178</v>
      </c>
      <c r="B179" s="12" t="s">
        <v>79</v>
      </c>
      <c r="C179" s="0" t="n">
        <v>76</v>
      </c>
      <c r="D179" s="14" t="n">
        <v>44482</v>
      </c>
    </row>
    <row r="180" customFormat="false" ht="15" hidden="false" customHeight="false" outlineLevel="0" collapsed="false">
      <c r="A180" s="0" t="n">
        <v>179</v>
      </c>
      <c r="B180" s="12" t="s">
        <v>92</v>
      </c>
      <c r="C180" s="0" t="n">
        <v>59</v>
      </c>
      <c r="D180" s="14" t="n">
        <v>44453</v>
      </c>
    </row>
    <row r="181" customFormat="false" ht="15" hidden="false" customHeight="false" outlineLevel="0" collapsed="false">
      <c r="A181" s="0" t="n">
        <v>180</v>
      </c>
      <c r="B181" s="12" t="s">
        <v>93</v>
      </c>
      <c r="C181" s="0" t="n">
        <v>13</v>
      </c>
      <c r="D181" s="14" t="n">
        <v>44526</v>
      </c>
    </row>
    <row r="182" customFormat="false" ht="15" hidden="false" customHeight="false" outlineLevel="0" collapsed="false">
      <c r="A182" s="0" t="n">
        <v>181</v>
      </c>
      <c r="B182" s="12" t="s">
        <v>71</v>
      </c>
      <c r="C182" s="0" t="n">
        <v>58</v>
      </c>
      <c r="D182" s="14" t="n">
        <v>44495</v>
      </c>
    </row>
    <row r="183" customFormat="false" ht="15" hidden="false" customHeight="false" outlineLevel="0" collapsed="false">
      <c r="A183" s="0" t="n">
        <v>182</v>
      </c>
      <c r="B183" s="12" t="s">
        <v>87</v>
      </c>
      <c r="C183" s="0" t="n">
        <v>38</v>
      </c>
      <c r="D183" s="14" t="n">
        <v>44441</v>
      </c>
    </row>
    <row r="184" customFormat="false" ht="15" hidden="false" customHeight="false" outlineLevel="0" collapsed="false">
      <c r="A184" s="0" t="n">
        <v>183</v>
      </c>
      <c r="B184" s="12" t="s">
        <v>57</v>
      </c>
      <c r="C184" s="0" t="n">
        <v>76</v>
      </c>
      <c r="D184" s="14" t="n">
        <v>44425</v>
      </c>
    </row>
    <row r="185" customFormat="false" ht="15" hidden="false" customHeight="false" outlineLevel="0" collapsed="false">
      <c r="A185" s="0" t="n">
        <v>184</v>
      </c>
      <c r="B185" s="12" t="s">
        <v>86</v>
      </c>
      <c r="C185" s="0" t="n">
        <v>81</v>
      </c>
      <c r="D185" s="14" t="n">
        <v>44488</v>
      </c>
    </row>
    <row r="186" customFormat="false" ht="15" hidden="false" customHeight="false" outlineLevel="0" collapsed="false">
      <c r="A186" s="0" t="n">
        <v>185</v>
      </c>
      <c r="B186" s="12" t="s">
        <v>87</v>
      </c>
      <c r="C186" s="0" t="n">
        <v>52</v>
      </c>
      <c r="D186" s="14" t="n">
        <v>44456</v>
      </c>
    </row>
    <row r="187" customFormat="false" ht="15" hidden="false" customHeight="false" outlineLevel="0" collapsed="false">
      <c r="A187" s="0" t="n">
        <v>186</v>
      </c>
      <c r="B187" s="12" t="s">
        <v>80</v>
      </c>
      <c r="C187" s="0" t="n">
        <v>58</v>
      </c>
      <c r="D187" s="14" t="n">
        <v>44453</v>
      </c>
    </row>
    <row r="188" customFormat="false" ht="15" hidden="false" customHeight="false" outlineLevel="0" collapsed="false">
      <c r="A188" s="0" t="n">
        <v>187</v>
      </c>
      <c r="B188" s="12" t="s">
        <v>99</v>
      </c>
      <c r="C188" s="0" t="n">
        <v>75</v>
      </c>
      <c r="D188" s="14" t="n">
        <v>44453</v>
      </c>
    </row>
    <row r="189" customFormat="false" ht="15" hidden="false" customHeight="false" outlineLevel="0" collapsed="false">
      <c r="A189" s="0" t="n">
        <v>188</v>
      </c>
      <c r="B189" s="12" t="s">
        <v>65</v>
      </c>
      <c r="C189" s="0" t="n">
        <v>71</v>
      </c>
      <c r="D189" s="14" t="n">
        <v>44516</v>
      </c>
    </row>
    <row r="190" customFormat="false" ht="15" hidden="false" customHeight="false" outlineLevel="0" collapsed="false">
      <c r="A190" s="0" t="n">
        <v>189</v>
      </c>
      <c r="B190" s="12" t="s">
        <v>91</v>
      </c>
      <c r="C190" s="0" t="n">
        <v>44</v>
      </c>
      <c r="D190" s="14" t="n">
        <v>44433</v>
      </c>
    </row>
    <row r="191" customFormat="false" ht="15" hidden="false" customHeight="false" outlineLevel="0" collapsed="false">
      <c r="A191" s="0" t="n">
        <v>190</v>
      </c>
      <c r="B191" s="12" t="s">
        <v>98</v>
      </c>
      <c r="C191" s="0" t="n">
        <v>91</v>
      </c>
      <c r="D191" s="14" t="n">
        <v>44440</v>
      </c>
    </row>
    <row r="192" customFormat="false" ht="15" hidden="false" customHeight="false" outlineLevel="0" collapsed="false">
      <c r="A192" s="0" t="n">
        <v>191</v>
      </c>
      <c r="B192" s="12" t="s">
        <v>31</v>
      </c>
      <c r="C192" s="0" t="n">
        <v>53</v>
      </c>
      <c r="D192" s="14" t="n">
        <v>44418</v>
      </c>
    </row>
    <row r="193" customFormat="false" ht="15" hidden="false" customHeight="false" outlineLevel="0" collapsed="false">
      <c r="A193" s="0" t="n">
        <v>192</v>
      </c>
      <c r="B193" s="12" t="s">
        <v>77</v>
      </c>
      <c r="C193" s="0" t="n">
        <v>86</v>
      </c>
      <c r="D193" s="14" t="n">
        <v>44435</v>
      </c>
    </row>
    <row r="194" customFormat="false" ht="15" hidden="false" customHeight="false" outlineLevel="0" collapsed="false">
      <c r="A194" s="0" t="n">
        <v>193</v>
      </c>
      <c r="B194" s="12" t="s">
        <v>81</v>
      </c>
      <c r="C194" s="0" t="n">
        <v>57</v>
      </c>
      <c r="D194" s="14" t="n">
        <v>44413</v>
      </c>
    </row>
    <row r="195" customFormat="false" ht="15" hidden="false" customHeight="false" outlineLevel="0" collapsed="false">
      <c r="A195" s="0" t="n">
        <v>194</v>
      </c>
      <c r="B195" s="12" t="s">
        <v>77</v>
      </c>
      <c r="C195" s="0" t="n">
        <v>58</v>
      </c>
      <c r="D195" s="14" t="n">
        <v>44482</v>
      </c>
    </row>
    <row r="196" customFormat="false" ht="15" hidden="false" customHeight="false" outlineLevel="0" collapsed="false">
      <c r="A196" s="0" t="n">
        <v>195</v>
      </c>
      <c r="B196" s="12" t="s">
        <v>103</v>
      </c>
      <c r="C196" s="0" t="n">
        <v>69</v>
      </c>
      <c r="D196" s="14" t="n">
        <v>44441</v>
      </c>
    </row>
    <row r="197" customFormat="false" ht="15" hidden="false" customHeight="false" outlineLevel="0" collapsed="false">
      <c r="A197" s="0" t="n">
        <v>196</v>
      </c>
      <c r="B197" s="12" t="s">
        <v>79</v>
      </c>
      <c r="C197" s="0" t="n">
        <v>57</v>
      </c>
      <c r="D197" s="14" t="n">
        <v>44439</v>
      </c>
    </row>
    <row r="198" customFormat="false" ht="15" hidden="false" customHeight="false" outlineLevel="0" collapsed="false">
      <c r="A198" s="0" t="n">
        <v>197</v>
      </c>
      <c r="B198" s="12" t="s">
        <v>81</v>
      </c>
      <c r="C198" s="0" t="n">
        <v>31</v>
      </c>
      <c r="D198" s="14" t="n">
        <v>44523</v>
      </c>
    </row>
    <row r="199" customFormat="false" ht="15" hidden="false" customHeight="false" outlineLevel="0" collapsed="false">
      <c r="A199" s="0" t="n">
        <v>198</v>
      </c>
      <c r="B199" s="12" t="s">
        <v>85</v>
      </c>
      <c r="C199" s="0" t="n">
        <v>48</v>
      </c>
      <c r="D199" s="14" t="n">
        <v>44432</v>
      </c>
    </row>
    <row r="200" customFormat="false" ht="15" hidden="false" customHeight="false" outlineLevel="0" collapsed="false">
      <c r="A200" s="0" t="n">
        <v>199</v>
      </c>
      <c r="B200" s="12" t="s">
        <v>97</v>
      </c>
      <c r="C200" s="0" t="n">
        <v>26</v>
      </c>
      <c r="D200" s="14" t="n">
        <v>44438</v>
      </c>
    </row>
    <row r="201" customFormat="false" ht="15" hidden="false" customHeight="false" outlineLevel="0" collapsed="false">
      <c r="A201" s="0" t="n">
        <v>200</v>
      </c>
      <c r="B201" s="12" t="s">
        <v>64</v>
      </c>
      <c r="C201" s="0" t="n">
        <v>9</v>
      </c>
      <c r="D201" s="14" t="n">
        <v>44512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9" activeCellId="0" sqref="A1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8.19"/>
    <col collapsed="false" customWidth="true" hidden="false" outlineLevel="0" max="2" min="2" style="0" width="29.14"/>
    <col collapsed="false" customWidth="true" hidden="false" outlineLevel="0" max="3" min="3" style="0" width="23.71"/>
    <col collapsed="false" customWidth="true" hidden="false" outlineLevel="0" max="4" min="4" style="15" width="10.58"/>
    <col collapsed="false" customWidth="true" hidden="false" outlineLevel="0" max="5" min="5" style="0" width="9.29"/>
    <col collapsed="false" customWidth="true" hidden="false" outlineLevel="0" max="7" min="6" style="0" width="9.85"/>
    <col collapsed="false" customWidth="true" hidden="false" outlineLevel="0" max="8" min="8" style="0" width="19.42"/>
    <col collapsed="false" customWidth="true" hidden="false" outlineLevel="0" max="9" min="9" style="0" width="14.01"/>
    <col collapsed="false" customWidth="true" hidden="false" outlineLevel="0" max="10" min="10" style="0" width="49.29"/>
  </cols>
  <sheetData>
    <row r="1" customFormat="false" ht="15" hidden="false" customHeight="false" outlineLevel="0" collapsed="false">
      <c r="A1" s="8"/>
      <c r="B1" s="8"/>
      <c r="C1" s="8"/>
      <c r="D1" s="16"/>
      <c r="E1" s="17" t="s">
        <v>126</v>
      </c>
      <c r="F1" s="17"/>
      <c r="G1" s="17"/>
      <c r="H1" s="8"/>
      <c r="I1" s="8"/>
      <c r="J1" s="8"/>
    </row>
    <row r="2" s="19" customFormat="true" ht="47.25" hidden="false" customHeight="false" outlineLevel="0" collapsed="false">
      <c r="A2" s="18" t="s">
        <v>127</v>
      </c>
      <c r="B2" s="18" t="s">
        <v>128</v>
      </c>
      <c r="C2" s="18" t="s">
        <v>129</v>
      </c>
      <c r="D2" s="18" t="s">
        <v>130</v>
      </c>
      <c r="E2" s="18" t="s">
        <v>131</v>
      </c>
      <c r="F2" s="18" t="s">
        <v>132</v>
      </c>
      <c r="G2" s="18" t="s">
        <v>133</v>
      </c>
      <c r="H2" s="18" t="s">
        <v>134</v>
      </c>
      <c r="I2" s="18" t="s">
        <v>135</v>
      </c>
      <c r="J2" s="18" t="s">
        <v>106</v>
      </c>
    </row>
    <row r="3" customFormat="false" ht="15" hidden="false" customHeight="false" outlineLevel="0" collapsed="false">
      <c r="A3" s="0" t="s">
        <v>12</v>
      </c>
      <c r="B3" s="0" t="s">
        <v>136</v>
      </c>
      <c r="C3" s="0" t="s">
        <v>137</v>
      </c>
      <c r="D3" s="15" t="n">
        <v>5</v>
      </c>
      <c r="E3" s="20" t="n">
        <v>1.00747676874866</v>
      </c>
      <c r="F3" s="20" t="n">
        <v>0.682933896523108</v>
      </c>
      <c r="G3" s="20" t="n">
        <v>0.00591163918446869</v>
      </c>
      <c r="H3" s="21" t="s">
        <v>138</v>
      </c>
      <c r="I3" s="22" t="n">
        <v>2000</v>
      </c>
      <c r="J3" s="0" t="s">
        <v>139</v>
      </c>
    </row>
    <row r="4" customFormat="false" ht="15" hidden="false" customHeight="false" outlineLevel="0" collapsed="false">
      <c r="A4" s="0" t="s">
        <v>15</v>
      </c>
      <c r="B4" s="0" t="s">
        <v>140</v>
      </c>
      <c r="C4" s="0" t="s">
        <v>141</v>
      </c>
      <c r="D4" s="15" t="n">
        <v>4</v>
      </c>
      <c r="E4" s="20" t="n">
        <v>3.17361063276128</v>
      </c>
      <c r="F4" s="20" t="n">
        <v>1.35069535246938</v>
      </c>
      <c r="G4" s="20" t="n">
        <v>0.324646650873003</v>
      </c>
      <c r="H4" s="21" t="s">
        <v>142</v>
      </c>
      <c r="I4" s="0" t="n">
        <v>27000</v>
      </c>
      <c r="J4" s="0" t="s">
        <v>139</v>
      </c>
    </row>
    <row r="5" customFormat="false" ht="15" hidden="false" customHeight="false" outlineLevel="0" collapsed="false">
      <c r="A5" s="0" t="s">
        <v>18</v>
      </c>
      <c r="B5" s="0" t="s">
        <v>143</v>
      </c>
      <c r="C5" s="0" t="s">
        <v>144</v>
      </c>
      <c r="D5" s="15" t="n">
        <v>5</v>
      </c>
      <c r="E5" s="20" t="n">
        <v>3.85982909716243</v>
      </c>
      <c r="F5" s="20" t="n">
        <v>1.83609278740734</v>
      </c>
      <c r="G5" s="20" t="n">
        <v>0.17014413962512</v>
      </c>
      <c r="H5" s="21" t="s">
        <v>145</v>
      </c>
      <c r="I5" s="0" t="n">
        <v>28000</v>
      </c>
      <c r="J5" s="0" t="s">
        <v>139</v>
      </c>
    </row>
    <row r="6" customFormat="false" ht="15" hidden="false" customHeight="false" outlineLevel="0" collapsed="false">
      <c r="A6" s="0" t="s">
        <v>82</v>
      </c>
      <c r="B6" s="12" t="s">
        <v>146</v>
      </c>
      <c r="C6" s="0" t="s">
        <v>147</v>
      </c>
      <c r="D6" s="15" t="n">
        <v>5</v>
      </c>
      <c r="E6" s="20" t="n">
        <v>4.52481399323609</v>
      </c>
      <c r="F6" s="20" t="n">
        <v>2.07806735431302</v>
      </c>
      <c r="G6" s="20" t="n">
        <v>0.721599550121972</v>
      </c>
      <c r="H6" s="21" t="s">
        <v>148</v>
      </c>
      <c r="I6" s="0" t="n">
        <v>35000</v>
      </c>
      <c r="J6" s="0" t="s">
        <v>139</v>
      </c>
    </row>
    <row r="7" customFormat="false" ht="15" hidden="false" customHeight="false" outlineLevel="0" collapsed="false">
      <c r="A7" s="0" t="s">
        <v>94</v>
      </c>
      <c r="B7" s="0" t="s">
        <v>149</v>
      </c>
      <c r="C7" s="0" t="s">
        <v>150</v>
      </c>
      <c r="D7" s="15" t="n">
        <v>2</v>
      </c>
      <c r="E7" s="20" t="n">
        <v>2.27941134707572</v>
      </c>
      <c r="F7" s="20" t="n">
        <v>3.2724550585586</v>
      </c>
      <c r="G7" s="20" t="n">
        <v>0.511034201962443</v>
      </c>
      <c r="H7" s="21" t="s">
        <v>151</v>
      </c>
      <c r="I7" s="0" t="n">
        <v>1500</v>
      </c>
      <c r="J7" s="0" t="s">
        <v>139</v>
      </c>
    </row>
    <row r="8" customFormat="false" ht="15" hidden="false" customHeight="false" outlineLevel="0" collapsed="false">
      <c r="A8" s="0" t="s">
        <v>21</v>
      </c>
      <c r="B8" s="0" t="s">
        <v>152</v>
      </c>
      <c r="C8" s="0" t="s">
        <v>153</v>
      </c>
      <c r="D8" s="15" t="n">
        <v>4</v>
      </c>
      <c r="E8" s="20" t="n">
        <v>1.38316226112588</v>
      </c>
      <c r="F8" s="20" t="n">
        <v>1.0034254615223</v>
      </c>
      <c r="G8" s="20" t="n">
        <v>0.016289545843008</v>
      </c>
      <c r="H8" s="21" t="s">
        <v>154</v>
      </c>
      <c r="I8" s="0" t="n">
        <v>15000</v>
      </c>
      <c r="J8" s="0" t="s">
        <v>139</v>
      </c>
    </row>
    <row r="9" customFormat="false" ht="15" hidden="false" customHeight="false" outlineLevel="0" collapsed="false">
      <c r="A9" s="0" t="s">
        <v>24</v>
      </c>
      <c r="B9" s="0" t="s">
        <v>155</v>
      </c>
      <c r="C9" s="0" t="s">
        <v>156</v>
      </c>
      <c r="D9" s="15" t="n">
        <v>4</v>
      </c>
      <c r="E9" s="20" t="n">
        <v>0.92694894435296</v>
      </c>
      <c r="F9" s="20" t="n">
        <v>1.38309699065722</v>
      </c>
      <c r="G9" s="20" t="n">
        <v>0.515543712531619</v>
      </c>
      <c r="H9" s="21" t="s">
        <v>157</v>
      </c>
      <c r="I9" s="0" t="n">
        <v>21000</v>
      </c>
      <c r="J9" s="0" t="s">
        <v>139</v>
      </c>
    </row>
    <row r="10" customFormat="false" ht="15" hidden="false" customHeight="false" outlineLevel="0" collapsed="false">
      <c r="A10" s="0" t="s">
        <v>27</v>
      </c>
      <c r="B10" s="0" t="s">
        <v>158</v>
      </c>
      <c r="C10" s="0" t="s">
        <v>159</v>
      </c>
      <c r="D10" s="15" t="n">
        <v>2</v>
      </c>
      <c r="E10" s="20" t="n">
        <v>1.33732606014841</v>
      </c>
      <c r="F10" s="20" t="n">
        <v>1.63553062598981</v>
      </c>
      <c r="G10" s="20" t="n">
        <v>1.21277790117263</v>
      </c>
      <c r="H10" s="21" t="s">
        <v>160</v>
      </c>
      <c r="I10" s="0" t="n">
        <v>1500</v>
      </c>
      <c r="J10" s="0" t="s">
        <v>139</v>
      </c>
    </row>
    <row r="12" customFormat="false" ht="15" hidden="false" customHeight="false" outlineLevel="0" collapsed="false">
      <c r="A12" s="0" t="s">
        <v>161</v>
      </c>
      <c r="C12" s="0" t="s">
        <v>162</v>
      </c>
      <c r="D12" s="23"/>
      <c r="E12" s="23"/>
      <c r="F12" s="23"/>
      <c r="G12" s="23"/>
      <c r="H12" s="23"/>
      <c r="J12" s="0" t="s">
        <v>163</v>
      </c>
    </row>
    <row r="13" customFormat="false" ht="15" hidden="false" customHeight="false" outlineLevel="0" collapsed="false">
      <c r="A13" s="0" t="s">
        <v>164</v>
      </c>
      <c r="B13" s="0" t="s">
        <v>165</v>
      </c>
      <c r="C13" s="0" t="s">
        <v>166</v>
      </c>
      <c r="D13" s="23"/>
      <c r="E13" s="23"/>
      <c r="F13" s="23"/>
      <c r="G13" s="23"/>
      <c r="H13" s="23"/>
      <c r="J13" s="0" t="s">
        <v>167</v>
      </c>
    </row>
    <row r="14" customFormat="false" ht="15" hidden="false" customHeight="false" outlineLevel="0" collapsed="false">
      <c r="A14" s="0" t="s">
        <v>168</v>
      </c>
      <c r="C14" s="0" t="s">
        <v>169</v>
      </c>
    </row>
    <row r="15" customFormat="false" ht="15" hidden="false" customHeight="false" outlineLevel="0" collapsed="false">
      <c r="A15" s="0" t="s">
        <v>170</v>
      </c>
      <c r="B15" s="0" t="s">
        <v>171</v>
      </c>
      <c r="C15" s="0" t="s">
        <v>172</v>
      </c>
      <c r="H15" s="0" t="s">
        <v>173</v>
      </c>
      <c r="J15" s="0" t="s">
        <v>174</v>
      </c>
    </row>
    <row r="19" customFormat="false" ht="15" hidden="false" customHeight="false" outlineLevel="0" collapsed="false">
      <c r="D19" s="24"/>
      <c r="E19" s="23"/>
      <c r="F19" s="23"/>
      <c r="G19" s="23"/>
      <c r="H19" s="25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37.99"/>
    <col collapsed="false" customWidth="true" hidden="false" outlineLevel="0" max="3" min="3" style="3" width="16.57"/>
    <col collapsed="false" customWidth="true" hidden="false" outlineLevel="0" max="4" min="4" style="0" width="17.58"/>
    <col collapsed="false" customWidth="true" hidden="false" outlineLevel="0" max="5" min="5" style="0" width="26.14"/>
  </cols>
  <sheetData>
    <row r="1" s="27" customFormat="true" ht="32.25" hidden="false" customHeight="false" outlineLevel="0" collapsed="false">
      <c r="A1" s="26" t="s">
        <v>127</v>
      </c>
      <c r="B1" s="26" t="s">
        <v>128</v>
      </c>
      <c r="C1" s="26" t="s">
        <v>175</v>
      </c>
      <c r="D1" s="26" t="s">
        <v>176</v>
      </c>
      <c r="E1" s="26" t="s">
        <v>177</v>
      </c>
    </row>
    <row r="2" customFormat="false" ht="15" hidden="false" customHeight="false" outlineLevel="0" collapsed="false">
      <c r="A2" s="0" t="s">
        <v>12</v>
      </c>
      <c r="B2" s="0" t="s">
        <v>136</v>
      </c>
      <c r="C2" s="3" t="n">
        <v>1.5</v>
      </c>
      <c r="D2" s="0" t="n">
        <v>4</v>
      </c>
      <c r="E2" s="0" t="n">
        <v>0.15</v>
      </c>
    </row>
    <row r="3" customFormat="false" ht="15" hidden="false" customHeight="false" outlineLevel="0" collapsed="false">
      <c r="A3" s="0" t="s">
        <v>15</v>
      </c>
      <c r="B3" s="0" t="s">
        <v>140</v>
      </c>
      <c r="C3" s="3" t="n">
        <v>2</v>
      </c>
      <c r="D3" s="0" t="n">
        <v>5</v>
      </c>
      <c r="E3" s="0" t="n">
        <v>0.2</v>
      </c>
    </row>
    <row r="4" customFormat="false" ht="15" hidden="false" customHeight="false" outlineLevel="0" collapsed="false">
      <c r="A4" s="0" t="s">
        <v>18</v>
      </c>
      <c r="B4" s="0" t="s">
        <v>143</v>
      </c>
      <c r="C4" s="3" t="n">
        <v>2</v>
      </c>
      <c r="D4" s="0" t="n">
        <v>5</v>
      </c>
      <c r="E4" s="0" t="n">
        <v>0.2</v>
      </c>
    </row>
    <row r="5" customFormat="false" ht="15" hidden="false" customHeight="false" outlineLevel="0" collapsed="false">
      <c r="A5" s="0" t="s">
        <v>82</v>
      </c>
      <c r="B5" s="0" t="s">
        <v>146</v>
      </c>
      <c r="C5" s="3" t="n">
        <v>4</v>
      </c>
      <c r="D5" s="0" t="n">
        <v>10</v>
      </c>
      <c r="E5" s="0" t="n">
        <v>0.35</v>
      </c>
    </row>
    <row r="6" customFormat="false" ht="15" hidden="false" customHeight="false" outlineLevel="0" collapsed="false">
      <c r="A6" s="0" t="s">
        <v>94</v>
      </c>
      <c r="B6" s="0" t="s">
        <v>149</v>
      </c>
      <c r="C6" s="3" t="n">
        <v>2</v>
      </c>
      <c r="D6" s="0" t="n">
        <v>5</v>
      </c>
      <c r="E6" s="0" t="n">
        <v>0.2</v>
      </c>
    </row>
    <row r="7" customFormat="false" ht="15" hidden="false" customHeight="false" outlineLevel="0" collapsed="false">
      <c r="A7" s="0" t="s">
        <v>21</v>
      </c>
      <c r="B7" s="0" t="s">
        <v>152</v>
      </c>
      <c r="C7" s="3" t="n">
        <v>1.5</v>
      </c>
      <c r="D7" s="0" t="n">
        <v>4</v>
      </c>
      <c r="E7" s="0" t="n">
        <v>0.15</v>
      </c>
    </row>
    <row r="8" customFormat="false" ht="15" hidden="false" customHeight="false" outlineLevel="0" collapsed="false">
      <c r="A8" s="0" t="s">
        <v>24</v>
      </c>
      <c r="B8" s="0" t="s">
        <v>155</v>
      </c>
      <c r="C8" s="3" t="n">
        <v>1.5</v>
      </c>
      <c r="D8" s="0" t="n">
        <v>4</v>
      </c>
      <c r="E8" s="0" t="n">
        <v>0.1</v>
      </c>
    </row>
    <row r="9" customFormat="false" ht="15" hidden="false" customHeight="false" outlineLevel="0" collapsed="false">
      <c r="C9" s="1"/>
    </row>
    <row r="10" customFormat="false" ht="17.25" hidden="false" customHeight="false" outlineLevel="0" collapsed="false">
      <c r="B10" s="28" t="s">
        <v>178</v>
      </c>
    </row>
    <row r="11" customFormat="false" ht="17.25" hidden="false" customHeight="false" outlineLevel="0" collapsed="false">
      <c r="B11" s="28" t="s">
        <v>179</v>
      </c>
      <c r="C11" s="3" t="n">
        <v>1300</v>
      </c>
      <c r="D11" s="29" t="s">
        <v>180</v>
      </c>
    </row>
    <row r="12" customFormat="false" ht="17.25" hidden="false" customHeight="false" outlineLevel="0" collapsed="false">
      <c r="B12" s="28" t="s">
        <v>181</v>
      </c>
    </row>
    <row r="13" customFormat="false" ht="17.25" hidden="false" customHeight="false" outlineLevel="0" collapsed="false">
      <c r="B13" s="28" t="s">
        <v>182</v>
      </c>
      <c r="C13" s="3" t="n">
        <v>3900</v>
      </c>
      <c r="D13" s="29" t="s">
        <v>180</v>
      </c>
    </row>
    <row r="14" customFormat="false" ht="17.25" hidden="false" customHeight="false" outlineLevel="0" collapsed="false">
      <c r="B14" s="28" t="s">
        <v>183</v>
      </c>
      <c r="C14" s="3" t="s">
        <v>184</v>
      </c>
      <c r="D14" s="29"/>
    </row>
    <row r="15" customFormat="false" ht="15" hidden="false" customHeight="false" outlineLevel="0" collapsed="false">
      <c r="B15" s="30" t="s">
        <v>185</v>
      </c>
    </row>
    <row r="22" customFormat="false" ht="15" hidden="false" customHeight="false" outlineLevel="0" collapsed="false">
      <c r="C22" s="1"/>
    </row>
    <row r="23" customFormat="false" ht="15" hidden="false" customHeight="false" outlineLevel="0" collapsed="false">
      <c r="C23" s="1"/>
    </row>
    <row r="32" customFormat="false" ht="15" hidden="false" customHeight="false" outlineLevel="0" collapsed="false">
      <c r="C32" s="1"/>
    </row>
    <row r="33" customFormat="false" ht="15" hidden="false" customHeight="false" outlineLevel="0" collapsed="false">
      <c r="C33" s="1"/>
    </row>
    <row r="42" customFormat="false" ht="15" hidden="false" customHeight="false" outlineLevel="0" collapsed="false">
      <c r="C42" s="1"/>
    </row>
    <row r="43" customFormat="false" ht="15" hidden="false" customHeight="false" outlineLevel="0" collapsed="false">
      <c r="C43" s="1"/>
    </row>
    <row r="52" customFormat="false" ht="15" hidden="false" customHeight="false" outlineLevel="0" collapsed="false">
      <c r="C52" s="1"/>
    </row>
    <row r="53" customFormat="false" ht="15" hidden="false" customHeight="false" outlineLevel="0" collapsed="false">
      <c r="C53" s="31"/>
    </row>
    <row r="62" customFormat="false" ht="15" hidden="false" customHeight="false" outlineLevel="0" collapsed="false">
      <c r="C62" s="1"/>
    </row>
    <row r="63" customFormat="false" ht="15" hidden="false" customHeight="false" outlineLevel="0" collapsed="false">
      <c r="C63" s="31"/>
    </row>
    <row r="72" customFormat="false" ht="15" hidden="false" customHeight="false" outlineLevel="0" collapsed="false">
      <c r="C72" s="1"/>
    </row>
    <row r="73" customFormat="false" ht="15" hidden="false" customHeight="false" outlineLevel="0" collapsed="false">
      <c r="C73" s="31"/>
    </row>
    <row r="82" customFormat="false" ht="15" hidden="false" customHeight="false" outlineLevel="0" collapsed="false">
      <c r="C82" s="1"/>
    </row>
    <row r="83" customFormat="false" ht="15" hidden="false" customHeight="false" outlineLevel="0" collapsed="false">
      <c r="C83" s="31"/>
    </row>
    <row r="92" customFormat="false" ht="15" hidden="false" customHeight="false" outlineLevel="0" collapsed="false">
      <c r="C92" s="1"/>
    </row>
    <row r="93" customFormat="false" ht="15" hidden="false" customHeight="false" outlineLevel="0" collapsed="false">
      <c r="C93" s="31"/>
    </row>
    <row r="102" customFormat="false" ht="15" hidden="false" customHeight="false" outlineLevel="0" collapsed="false">
      <c r="C102" s="1"/>
    </row>
    <row r="103" customFormat="false" ht="15" hidden="false" customHeight="false" outlineLevel="0" collapsed="false">
      <c r="C103" s="31"/>
    </row>
    <row r="112" customFormat="false" ht="15" hidden="false" customHeight="false" outlineLevel="0" collapsed="false">
      <c r="C112" s="1"/>
    </row>
    <row r="113" customFormat="false" ht="15" hidden="false" customHeight="false" outlineLevel="0" collapsed="false">
      <c r="C113" s="31"/>
    </row>
    <row r="122" customFormat="false" ht="15" hidden="false" customHeight="false" outlineLevel="0" collapsed="false">
      <c r="C122" s="1"/>
    </row>
    <row r="123" customFormat="false" ht="15" hidden="false" customHeight="false" outlineLevel="0" collapsed="false">
      <c r="C123" s="31"/>
    </row>
    <row r="132" customFormat="false" ht="15" hidden="false" customHeight="false" outlineLevel="0" collapsed="false">
      <c r="C132" s="1"/>
    </row>
    <row r="133" customFormat="false" ht="15" hidden="false" customHeight="false" outlineLevel="0" collapsed="false">
      <c r="C133" s="31"/>
    </row>
    <row r="142" customFormat="false" ht="15" hidden="false" customHeight="false" outlineLevel="0" collapsed="false">
      <c r="C142" s="1"/>
    </row>
    <row r="143" customFormat="false" ht="15" hidden="false" customHeight="false" outlineLevel="0" collapsed="false">
      <c r="C143" s="31"/>
    </row>
    <row r="152" customFormat="false" ht="15" hidden="false" customHeight="false" outlineLevel="0" collapsed="false">
      <c r="C152" s="1"/>
    </row>
    <row r="153" customFormat="false" ht="15" hidden="false" customHeight="false" outlineLevel="0" collapsed="false">
      <c r="C153" s="31"/>
    </row>
    <row r="162" customFormat="false" ht="15" hidden="false" customHeight="false" outlineLevel="0" collapsed="false">
      <c r="C162" s="1"/>
    </row>
    <row r="163" customFormat="false" ht="15" hidden="false" customHeight="false" outlineLevel="0" collapsed="false">
      <c r="C163" s="31"/>
    </row>
    <row r="172" customFormat="false" ht="15" hidden="false" customHeight="false" outlineLevel="0" collapsed="false">
      <c r="C172" s="1"/>
    </row>
    <row r="173" customFormat="false" ht="15" hidden="false" customHeight="false" outlineLevel="0" collapsed="false">
      <c r="C173" s="31"/>
    </row>
    <row r="182" customFormat="false" ht="15" hidden="false" customHeight="false" outlineLevel="0" collapsed="false">
      <c r="C182" s="1"/>
    </row>
    <row r="183" customFormat="false" ht="15" hidden="false" customHeight="false" outlineLevel="0" collapsed="false">
      <c r="C183" s="31"/>
    </row>
    <row r="192" customFormat="false" ht="15" hidden="false" customHeight="false" outlineLevel="0" collapsed="false">
      <c r="C192" s="1"/>
    </row>
    <row r="193" customFormat="false" ht="15" hidden="false" customHeight="false" outlineLevel="0" collapsed="false">
      <c r="C193" s="31"/>
    </row>
    <row r="202" customFormat="false" ht="15" hidden="false" customHeight="false" outlineLevel="0" collapsed="false">
      <c r="C202" s="1"/>
    </row>
    <row r="203" customFormat="false" ht="15" hidden="false" customHeight="false" outlineLevel="0" collapsed="false">
      <c r="C203" s="31"/>
    </row>
    <row r="210" customFormat="false" ht="15" hidden="false" customHeight="false" outlineLevel="0" collapsed="false">
      <c r="C210" s="1"/>
    </row>
    <row r="217" customFormat="false" ht="15" hidden="false" customHeight="false" outlineLevel="0" collapsed="false">
      <c r="C217" s="1"/>
    </row>
    <row r="218" customFormat="false" ht="15" hidden="false" customHeight="false" outlineLevel="0" collapsed="false">
      <c r="C218" s="31"/>
    </row>
    <row r="224" customFormat="false" ht="15" hidden="false" customHeight="false" outlineLevel="0" collapsed="false">
      <c r="C224" s="1"/>
    </row>
    <row r="231" customFormat="false" ht="15" hidden="false" customHeight="false" outlineLevel="0" collapsed="false">
      <c r="C231" s="1"/>
    </row>
    <row r="232" customFormat="false" ht="15" hidden="false" customHeight="false" outlineLevel="0" collapsed="false">
      <c r="C232" s="31"/>
    </row>
    <row r="239" customFormat="false" ht="15" hidden="false" customHeight="false" outlineLevel="0" collapsed="false">
      <c r="C239" s="1"/>
    </row>
    <row r="240" customFormat="false" ht="15" hidden="false" customHeight="false" outlineLevel="0" collapsed="false">
      <c r="C240" s="31"/>
    </row>
    <row r="247" customFormat="false" ht="15" hidden="false" customHeight="false" outlineLevel="0" collapsed="false">
      <c r="C247" s="1"/>
    </row>
    <row r="248" customFormat="false" ht="15" hidden="false" customHeight="false" outlineLevel="0" collapsed="false">
      <c r="C248" s="31"/>
    </row>
    <row r="254" customFormat="false" ht="15" hidden="false" customHeight="false" outlineLevel="0" collapsed="false">
      <c r="C254" s="1"/>
    </row>
    <row r="255" customFormat="false" ht="15" hidden="false" customHeight="false" outlineLevel="0" collapsed="false">
      <c r="C255" s="31"/>
    </row>
    <row r="261" customFormat="false" ht="15" hidden="false" customHeight="false" outlineLevel="0" collapsed="false">
      <c r="C261" s="1"/>
    </row>
    <row r="269" customFormat="false" ht="15" hidden="false" customHeight="false" outlineLevel="0" collapsed="false">
      <c r="C269" s="1"/>
    </row>
    <row r="270" customFormat="false" ht="15" hidden="false" customHeight="false" outlineLevel="0" collapsed="false">
      <c r="C270" s="31"/>
    </row>
    <row r="277" customFormat="false" ht="15" hidden="false" customHeight="false" outlineLevel="0" collapsed="false">
      <c r="C277" s="1"/>
    </row>
    <row r="284" customFormat="false" ht="15" hidden="false" customHeight="false" outlineLevel="0" collapsed="false">
      <c r="C284" s="1"/>
    </row>
    <row r="291" customFormat="false" ht="15" hidden="false" customHeight="false" outlineLevel="0" collapsed="false">
      <c r="C291" s="1"/>
    </row>
    <row r="292" customFormat="false" ht="15" hidden="false" customHeight="false" outlineLevel="0" collapsed="false">
      <c r="C292" s="31"/>
    </row>
    <row r="299" customFormat="false" ht="15" hidden="false" customHeight="false" outlineLevel="0" collapsed="false">
      <c r="C299" s="1"/>
    </row>
    <row r="300" customFormat="false" ht="15" hidden="false" customHeight="false" outlineLevel="0" collapsed="false">
      <c r="C300" s="31"/>
    </row>
    <row r="306" customFormat="false" ht="15" hidden="false" customHeight="false" outlineLevel="0" collapsed="false">
      <c r="C306" s="1"/>
    </row>
    <row r="307" customFormat="false" ht="15" hidden="false" customHeight="false" outlineLevel="0" collapsed="false">
      <c r="C307" s="31"/>
    </row>
    <row r="313" customFormat="false" ht="15" hidden="false" customHeight="false" outlineLevel="0" collapsed="false">
      <c r="C313" s="1"/>
    </row>
    <row r="320" customFormat="false" ht="15" hidden="false" customHeight="false" outlineLevel="0" collapsed="false">
      <c r="C320" s="1"/>
    </row>
    <row r="327" customFormat="false" ht="15" hidden="false" customHeight="false" outlineLevel="0" collapsed="false">
      <c r="C327" s="1"/>
    </row>
    <row r="334" customFormat="false" ht="15" hidden="false" customHeight="false" outlineLevel="0" collapsed="false">
      <c r="C334" s="1"/>
    </row>
    <row r="341" customFormat="false" ht="15" hidden="false" customHeight="false" outlineLevel="0" collapsed="false">
      <c r="C341" s="1"/>
    </row>
    <row r="348" customFormat="false" ht="15" hidden="false" customHeight="false" outlineLevel="0" collapsed="false">
      <c r="C348" s="1"/>
    </row>
    <row r="356" customFormat="false" ht="15" hidden="false" customHeight="false" outlineLevel="0" collapsed="false">
      <c r="C356" s="1"/>
    </row>
    <row r="364" customFormat="false" ht="15" hidden="false" customHeight="false" outlineLevel="0" collapsed="false">
      <c r="C364" s="1"/>
    </row>
    <row r="365" customFormat="false" ht="15" hidden="false" customHeight="false" outlineLevel="0" collapsed="false">
      <c r="C365" s="31"/>
    </row>
    <row r="372" customFormat="false" ht="15" hidden="false" customHeight="false" outlineLevel="0" collapsed="false">
      <c r="C372" s="1"/>
    </row>
    <row r="380" customFormat="false" ht="15" hidden="false" customHeight="false" outlineLevel="0" collapsed="false">
      <c r="C380" s="1"/>
    </row>
    <row r="381" customFormat="false" ht="15" hidden="false" customHeight="false" outlineLevel="0" collapsed="false">
      <c r="C381" s="31"/>
    </row>
    <row r="388" customFormat="false" ht="15" hidden="false" customHeight="false" outlineLevel="0" collapsed="false">
      <c r="C388" s="1"/>
    </row>
    <row r="389" customFormat="false" ht="15" hidden="false" customHeight="false" outlineLevel="0" collapsed="false">
      <c r="C389" s="31"/>
    </row>
    <row r="399" customFormat="false" ht="15" hidden="false" customHeight="false" outlineLevel="0" collapsed="false">
      <c r="C399" s="1"/>
    </row>
    <row r="400" customFormat="false" ht="15" hidden="false" customHeight="false" outlineLevel="0" collapsed="false">
      <c r="C400" s="31"/>
    </row>
    <row r="411" customFormat="false" ht="15" hidden="false" customHeight="false" outlineLevel="0" collapsed="false">
      <c r="C411" s="1"/>
    </row>
    <row r="412" customFormat="false" ht="15" hidden="false" customHeight="false" outlineLevel="0" collapsed="false">
      <c r="C412" s="31"/>
    </row>
    <row r="423" customFormat="false" ht="15" hidden="false" customHeight="false" outlineLevel="0" collapsed="false">
      <c r="C423" s="1"/>
    </row>
    <row r="424" customFormat="false" ht="15" hidden="false" customHeight="false" outlineLevel="0" collapsed="false">
      <c r="C424" s="31"/>
    </row>
    <row r="436" customFormat="false" ht="15" hidden="false" customHeight="false" outlineLevel="0" collapsed="false">
      <c r="C436" s="1"/>
    </row>
    <row r="437" customFormat="false" ht="15" hidden="false" customHeight="false" outlineLevel="0" collapsed="false">
      <c r="C437" s="31"/>
    </row>
    <row r="448" customFormat="false" ht="15" hidden="false" customHeight="false" outlineLevel="0" collapsed="false">
      <c r="C448" s="1"/>
    </row>
    <row r="449" customFormat="false" ht="15" hidden="false" customHeight="false" outlineLevel="0" collapsed="false">
      <c r="C449" s="31"/>
    </row>
    <row r="459" customFormat="false" ht="15" hidden="false" customHeight="false" outlineLevel="0" collapsed="false">
      <c r="C459" s="1"/>
    </row>
    <row r="460" customFormat="false" ht="15" hidden="false" customHeight="false" outlineLevel="0" collapsed="false">
      <c r="C460" s="31"/>
    </row>
    <row r="470" customFormat="false" ht="15" hidden="false" customHeight="false" outlineLevel="0" collapsed="false">
      <c r="C470" s="1"/>
    </row>
    <row r="471" customFormat="false" ht="15" hidden="false" customHeight="false" outlineLevel="0" collapsed="false">
      <c r="C47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cols>
    <col collapsed="false" customWidth="true" hidden="false" outlineLevel="0" max="3" min="1" style="0" width="10"/>
    <col collapsed="false" customWidth="true" hidden="false" outlineLevel="0" max="4" min="4" style="0" width="11.71"/>
  </cols>
  <sheetData>
    <row r="1" customFormat="false" ht="15" hidden="false" customHeight="false" outlineLevel="0" collapsed="false">
      <c r="A1" s="0" t="s">
        <v>186</v>
      </c>
    </row>
    <row r="2" customFormat="false" ht="15" hidden="false" customHeight="false" outlineLevel="0" collapsed="false">
      <c r="A2" s="0" t="s">
        <v>187</v>
      </c>
    </row>
    <row r="3" customFormat="false" ht="15" hidden="false" customHeight="false" outlineLevel="0" collapsed="false">
      <c r="A3" s="0" t="s">
        <v>188</v>
      </c>
    </row>
    <row r="4" customFormat="false" ht="15" hidden="false" customHeight="false" outlineLevel="0" collapsed="false">
      <c r="A4" s="0" t="s">
        <v>189</v>
      </c>
    </row>
    <row r="5" customFormat="false" ht="15" hidden="false" customHeight="false" outlineLevel="0" collapsed="false">
      <c r="A5" s="0" t="s">
        <v>190</v>
      </c>
    </row>
    <row r="7" customFormat="false" ht="15" hidden="false" customHeight="false" outlineLevel="0" collapsed="false">
      <c r="A7" s="0" t="s">
        <v>191</v>
      </c>
      <c r="C7" s="0" t="s">
        <v>192</v>
      </c>
    </row>
    <row r="8" customFormat="false" ht="15" hidden="false" customHeight="false" outlineLevel="0" collapsed="false">
      <c r="A8" s="0" t="s">
        <v>193</v>
      </c>
      <c r="C8" s="0" t="s">
        <v>194</v>
      </c>
    </row>
    <row r="10" customFormat="false" ht="15" hidden="false" customHeight="false" outlineLevel="0" collapsed="false">
      <c r="A10" s="22" t="s">
        <v>195</v>
      </c>
      <c r="B10" s="22" t="s">
        <v>196</v>
      </c>
      <c r="C10" s="22" t="s">
        <v>197</v>
      </c>
      <c r="D10" s="22" t="s">
        <v>193</v>
      </c>
    </row>
    <row r="11" customFormat="false" ht="15" hidden="false" customHeight="false" outlineLevel="0" collapsed="false">
      <c r="A11" s="22" t="n">
        <v>601.4</v>
      </c>
      <c r="B11" s="22" t="n">
        <v>598</v>
      </c>
      <c r="C11" s="22" t="n">
        <v>601.6</v>
      </c>
      <c r="D11" s="22" t="n">
        <v>1</v>
      </c>
    </row>
    <row r="12" customFormat="false" ht="15" hidden="false" customHeight="false" outlineLevel="0" collapsed="false">
      <c r="A12" s="22" t="n">
        <v>601.6</v>
      </c>
      <c r="B12" s="22" t="n">
        <v>599.8</v>
      </c>
      <c r="C12" s="22" t="n">
        <v>600.4</v>
      </c>
      <c r="D12" s="22" t="n">
        <v>1</v>
      </c>
    </row>
    <row r="13" customFormat="false" ht="15" hidden="false" customHeight="false" outlineLevel="0" collapsed="false">
      <c r="A13" s="22" t="n">
        <v>598</v>
      </c>
      <c r="B13" s="22" t="n">
        <v>600</v>
      </c>
      <c r="C13" s="22" t="n">
        <v>598.4</v>
      </c>
      <c r="D13" s="22" t="n">
        <v>1</v>
      </c>
    </row>
    <row r="14" customFormat="false" ht="15" hidden="false" customHeight="false" outlineLevel="0" collapsed="false">
      <c r="A14" s="22" t="n">
        <v>601.4</v>
      </c>
      <c r="B14" s="22" t="n">
        <v>599.8</v>
      </c>
      <c r="C14" s="22" t="n">
        <v>600</v>
      </c>
      <c r="D14" s="22" t="n">
        <v>1</v>
      </c>
    </row>
    <row r="15" customFormat="false" ht="15" hidden="false" customHeight="false" outlineLevel="0" collapsed="false">
      <c r="A15" s="22" t="n">
        <v>599.4</v>
      </c>
      <c r="B15" s="22" t="n">
        <v>600</v>
      </c>
      <c r="C15" s="22" t="n">
        <v>596.8</v>
      </c>
      <c r="D15" s="22" t="n">
        <v>1</v>
      </c>
    </row>
    <row r="16" customFormat="false" ht="15" hidden="false" customHeight="false" outlineLevel="0" collapsed="false">
      <c r="A16" s="22" t="n">
        <v>600</v>
      </c>
      <c r="B16" s="22" t="n">
        <v>600</v>
      </c>
      <c r="C16" s="22" t="n">
        <v>602.8</v>
      </c>
      <c r="D16" s="22" t="n">
        <v>2</v>
      </c>
    </row>
    <row r="17" customFormat="false" ht="15" hidden="false" customHeight="false" outlineLevel="0" collapsed="false">
      <c r="A17" s="22" t="n">
        <v>600.2</v>
      </c>
      <c r="B17" s="22" t="n">
        <v>598.8</v>
      </c>
      <c r="C17" s="22" t="n">
        <v>600.8</v>
      </c>
      <c r="D17" s="22" t="n">
        <v>2</v>
      </c>
    </row>
    <row r="18" customFormat="false" ht="15" hidden="false" customHeight="false" outlineLevel="0" collapsed="false">
      <c r="A18" s="22" t="n">
        <v>601.2</v>
      </c>
      <c r="B18" s="22" t="n">
        <v>598.2</v>
      </c>
      <c r="C18" s="22" t="n">
        <v>603.6</v>
      </c>
      <c r="D18" s="22" t="n">
        <v>2</v>
      </c>
    </row>
    <row r="19" customFormat="false" ht="15" hidden="false" customHeight="false" outlineLevel="0" collapsed="false">
      <c r="A19" s="22" t="n">
        <v>598.4</v>
      </c>
      <c r="B19" s="22" t="n">
        <v>599.4</v>
      </c>
      <c r="C19" s="22" t="n">
        <v>604.2</v>
      </c>
      <c r="D19" s="22" t="n">
        <v>2</v>
      </c>
    </row>
    <row r="20" customFormat="false" ht="15" hidden="false" customHeight="false" outlineLevel="0" collapsed="false">
      <c r="A20" s="22" t="n">
        <v>599</v>
      </c>
      <c r="B20" s="22" t="n">
        <v>599.6</v>
      </c>
      <c r="C20" s="22" t="n">
        <v>602.4</v>
      </c>
      <c r="D20" s="22" t="n">
        <v>2</v>
      </c>
    </row>
    <row r="21" customFormat="false" ht="15" hidden="false" customHeight="false" outlineLevel="0" collapsed="false">
      <c r="A21" s="22" t="n">
        <v>601.2</v>
      </c>
      <c r="B21" s="22" t="n">
        <v>599.4</v>
      </c>
      <c r="C21" s="22" t="n">
        <v>598.4</v>
      </c>
      <c r="D21" s="22" t="n">
        <v>3</v>
      </c>
    </row>
    <row r="22" customFormat="false" ht="15" hidden="false" customHeight="false" outlineLevel="0" collapsed="false">
      <c r="A22" s="22" t="n">
        <v>601</v>
      </c>
      <c r="B22" s="22" t="n">
        <v>599.4</v>
      </c>
      <c r="C22" s="22" t="n">
        <v>599.6</v>
      </c>
      <c r="D22" s="22" t="n">
        <v>3</v>
      </c>
    </row>
    <row r="23" customFormat="false" ht="15" hidden="false" customHeight="false" outlineLevel="0" collapsed="false">
      <c r="A23" s="22" t="n">
        <v>600.8</v>
      </c>
      <c r="B23" s="22" t="n">
        <v>600</v>
      </c>
      <c r="C23" s="22" t="n">
        <v>603.4</v>
      </c>
      <c r="D23" s="22" t="n">
        <v>3</v>
      </c>
    </row>
    <row r="24" customFormat="false" ht="15" hidden="false" customHeight="false" outlineLevel="0" collapsed="false">
      <c r="A24" s="22" t="n">
        <v>597.6</v>
      </c>
      <c r="B24" s="22" t="n">
        <v>598.8</v>
      </c>
      <c r="C24" s="22" t="n">
        <v>600.6</v>
      </c>
      <c r="D24" s="22" t="n">
        <v>3</v>
      </c>
    </row>
    <row r="25" customFormat="false" ht="15" hidden="false" customHeight="false" outlineLevel="0" collapsed="false">
      <c r="A25" s="22" t="n">
        <v>601.6</v>
      </c>
      <c r="B25" s="22" t="n">
        <v>599.2</v>
      </c>
      <c r="C25" s="22" t="n">
        <v>598.4</v>
      </c>
      <c r="D25" s="22" t="n">
        <v>3</v>
      </c>
    </row>
    <row r="26" customFormat="false" ht="15" hidden="false" customHeight="false" outlineLevel="0" collapsed="false">
      <c r="A26" s="22" t="n">
        <v>599.4</v>
      </c>
      <c r="B26" s="22" t="n">
        <v>599.4</v>
      </c>
      <c r="C26" s="22" t="n">
        <v>598.2</v>
      </c>
      <c r="D26" s="22" t="n">
        <v>4</v>
      </c>
    </row>
    <row r="27" customFormat="false" ht="15" hidden="false" customHeight="false" outlineLevel="0" collapsed="false">
      <c r="A27" s="22" t="n">
        <v>601.2</v>
      </c>
      <c r="B27" s="22" t="n">
        <v>599.6</v>
      </c>
      <c r="C27" s="22" t="n">
        <v>602</v>
      </c>
      <c r="D27" s="22" t="n">
        <v>4</v>
      </c>
    </row>
    <row r="28" customFormat="false" ht="15" hidden="false" customHeight="false" outlineLevel="0" collapsed="false">
      <c r="A28" s="22" t="n">
        <v>598.4</v>
      </c>
      <c r="B28" s="22" t="n">
        <v>599</v>
      </c>
      <c r="C28" s="22" t="n">
        <v>599.4</v>
      </c>
      <c r="D28" s="22" t="n">
        <v>4</v>
      </c>
    </row>
    <row r="29" customFormat="false" ht="15" hidden="false" customHeight="false" outlineLevel="0" collapsed="false">
      <c r="A29" s="22" t="n">
        <v>599.2</v>
      </c>
      <c r="B29" s="22" t="n">
        <v>599.2</v>
      </c>
      <c r="C29" s="22" t="n">
        <v>599.4</v>
      </c>
      <c r="D29" s="22" t="n">
        <v>4</v>
      </c>
    </row>
    <row r="30" customFormat="false" ht="15" hidden="false" customHeight="false" outlineLevel="0" collapsed="false">
      <c r="A30" s="22" t="n">
        <v>598.8</v>
      </c>
      <c r="B30" s="22" t="n">
        <v>600.6</v>
      </c>
      <c r="C30" s="22" t="n">
        <v>600.8</v>
      </c>
      <c r="D30" s="22" t="n">
        <v>4</v>
      </c>
    </row>
    <row r="31" customFormat="false" ht="15" hidden="false" customHeight="false" outlineLevel="0" collapsed="false">
      <c r="A31" s="22" t="n">
        <v>601.4</v>
      </c>
      <c r="B31" s="22" t="n">
        <v>598.8</v>
      </c>
      <c r="C31" s="22" t="n">
        <v>600.8</v>
      </c>
      <c r="D31" s="22" t="n">
        <v>5</v>
      </c>
    </row>
    <row r="32" customFormat="false" ht="15" hidden="false" customHeight="false" outlineLevel="0" collapsed="false">
      <c r="A32" s="22" t="n">
        <v>599</v>
      </c>
      <c r="B32" s="22" t="n">
        <v>598.8</v>
      </c>
      <c r="C32" s="22" t="n">
        <v>598.6</v>
      </c>
      <c r="D32" s="22" t="n">
        <v>5</v>
      </c>
    </row>
    <row r="33" customFormat="false" ht="15" hidden="false" customHeight="false" outlineLevel="0" collapsed="false">
      <c r="A33" s="22" t="n">
        <v>601</v>
      </c>
      <c r="B33" s="22" t="n">
        <v>599.8</v>
      </c>
      <c r="C33" s="22" t="n">
        <v>600</v>
      </c>
      <c r="D33" s="22" t="n">
        <v>5</v>
      </c>
    </row>
    <row r="34" customFormat="false" ht="15" hidden="false" customHeight="false" outlineLevel="0" collapsed="false">
      <c r="A34" s="22" t="n">
        <v>601.6</v>
      </c>
      <c r="B34" s="22" t="n">
        <v>599.2</v>
      </c>
      <c r="C34" s="22" t="n">
        <v>600.4</v>
      </c>
      <c r="D34" s="22" t="n">
        <v>5</v>
      </c>
    </row>
    <row r="35" customFormat="false" ht="15" hidden="false" customHeight="false" outlineLevel="0" collapsed="false">
      <c r="A35" s="22" t="n">
        <v>601.4</v>
      </c>
      <c r="B35" s="22" t="n">
        <v>599.4</v>
      </c>
      <c r="C35" s="22" t="n">
        <v>600.8</v>
      </c>
      <c r="D35" s="22" t="n">
        <v>5</v>
      </c>
    </row>
    <row r="36" customFormat="false" ht="15" hidden="false" customHeight="false" outlineLevel="0" collapsed="false">
      <c r="A36" s="22" t="n">
        <v>601.4</v>
      </c>
      <c r="B36" s="22" t="n">
        <v>600</v>
      </c>
      <c r="C36" s="22" t="n">
        <v>600.8</v>
      </c>
      <c r="D36" s="22" t="n">
        <v>6</v>
      </c>
    </row>
    <row r="37" customFormat="false" ht="15" hidden="false" customHeight="false" outlineLevel="0" collapsed="false">
      <c r="A37" s="22" t="n">
        <v>598.8</v>
      </c>
      <c r="B37" s="22" t="n">
        <v>600.2</v>
      </c>
      <c r="C37" s="22" t="n">
        <v>597.2</v>
      </c>
      <c r="D37" s="22" t="n">
        <v>6</v>
      </c>
    </row>
    <row r="38" customFormat="false" ht="15" hidden="false" customHeight="false" outlineLevel="0" collapsed="false">
      <c r="A38" s="22" t="n">
        <v>601.4</v>
      </c>
      <c r="B38" s="22" t="n">
        <v>600.2</v>
      </c>
      <c r="C38" s="22" t="n">
        <v>600.4</v>
      </c>
      <c r="D38" s="22" t="n">
        <v>6</v>
      </c>
    </row>
    <row r="39" customFormat="false" ht="15" hidden="false" customHeight="false" outlineLevel="0" collapsed="false">
      <c r="A39" s="22" t="n">
        <v>598.4</v>
      </c>
      <c r="B39" s="22" t="n">
        <v>599.6</v>
      </c>
      <c r="C39" s="22" t="n">
        <v>599.8</v>
      </c>
      <c r="D39" s="22" t="n">
        <v>6</v>
      </c>
    </row>
    <row r="40" customFormat="false" ht="15" hidden="false" customHeight="false" outlineLevel="0" collapsed="false">
      <c r="A40" s="22" t="n">
        <v>601.6</v>
      </c>
      <c r="B40" s="22" t="n">
        <v>599</v>
      </c>
      <c r="C40" s="22" t="n">
        <v>596.4</v>
      </c>
      <c r="D40" s="22" t="n">
        <v>6</v>
      </c>
    </row>
    <row r="41" customFormat="false" ht="15" hidden="false" customHeight="false" outlineLevel="0" collapsed="false">
      <c r="A41" s="22" t="n">
        <v>598.8</v>
      </c>
      <c r="B41" s="22" t="n">
        <v>599</v>
      </c>
      <c r="C41" s="22" t="n">
        <v>600.4</v>
      </c>
      <c r="D41" s="22" t="n">
        <v>7</v>
      </c>
    </row>
    <row r="42" customFormat="false" ht="15" hidden="false" customHeight="false" outlineLevel="0" collapsed="false">
      <c r="A42" s="22" t="n">
        <v>601.2</v>
      </c>
      <c r="B42" s="22" t="n">
        <v>599.8</v>
      </c>
      <c r="C42" s="22" t="n">
        <v>598.2</v>
      </c>
      <c r="D42" s="22" t="n">
        <v>7</v>
      </c>
    </row>
    <row r="43" customFormat="false" ht="15" hidden="false" customHeight="false" outlineLevel="0" collapsed="false">
      <c r="A43" s="22" t="n">
        <v>599.6</v>
      </c>
      <c r="B43" s="22" t="n">
        <v>600.8</v>
      </c>
      <c r="C43" s="22" t="n">
        <v>598.6</v>
      </c>
      <c r="D43" s="22" t="n">
        <v>7</v>
      </c>
    </row>
    <row r="44" customFormat="false" ht="15" hidden="false" customHeight="false" outlineLevel="0" collapsed="false">
      <c r="A44" s="22" t="n">
        <v>601.2</v>
      </c>
      <c r="B44" s="22" t="n">
        <v>598.8</v>
      </c>
      <c r="C44" s="22" t="n">
        <v>599.6</v>
      </c>
      <c r="D44" s="22" t="n">
        <v>7</v>
      </c>
    </row>
    <row r="45" customFormat="false" ht="15" hidden="false" customHeight="false" outlineLevel="0" collapsed="false">
      <c r="A45" s="22" t="n">
        <v>598.2</v>
      </c>
      <c r="B45" s="22" t="n">
        <v>598.2</v>
      </c>
      <c r="C45" s="22" t="n">
        <v>599</v>
      </c>
      <c r="D45" s="22" t="n">
        <v>7</v>
      </c>
    </row>
    <row r="46" customFormat="false" ht="15" hidden="false" customHeight="false" outlineLevel="0" collapsed="false">
      <c r="A46" s="22" t="n">
        <v>598.8</v>
      </c>
      <c r="B46" s="22" t="n">
        <v>600</v>
      </c>
      <c r="C46" s="22" t="n">
        <v>598.2</v>
      </c>
      <c r="D46" s="22" t="n">
        <v>8</v>
      </c>
    </row>
    <row r="47" customFormat="false" ht="15" hidden="false" customHeight="false" outlineLevel="0" collapsed="false">
      <c r="A47" s="22" t="n">
        <v>597.8</v>
      </c>
      <c r="B47" s="22" t="n">
        <v>599.2</v>
      </c>
      <c r="C47" s="22" t="n">
        <v>599.4</v>
      </c>
      <c r="D47" s="22" t="n">
        <v>8</v>
      </c>
    </row>
    <row r="48" customFormat="false" ht="15" hidden="false" customHeight="false" outlineLevel="0" collapsed="false">
      <c r="A48" s="22" t="n">
        <v>598.2</v>
      </c>
      <c r="B48" s="22" t="n">
        <v>599.8</v>
      </c>
      <c r="C48" s="22" t="n">
        <v>599.4</v>
      </c>
      <c r="D48" s="22" t="n">
        <v>8</v>
      </c>
    </row>
    <row r="49" customFormat="false" ht="15" hidden="false" customHeight="false" outlineLevel="0" collapsed="false">
      <c r="A49" s="22" t="n">
        <v>598.2</v>
      </c>
      <c r="B49" s="22" t="n">
        <v>601.2</v>
      </c>
      <c r="C49" s="22" t="n">
        <v>600.2</v>
      </c>
      <c r="D49" s="22" t="n">
        <v>8</v>
      </c>
    </row>
    <row r="50" customFormat="false" ht="15" hidden="false" customHeight="false" outlineLevel="0" collapsed="false">
      <c r="A50" s="22" t="n">
        <v>598.2</v>
      </c>
      <c r="B50" s="22" t="n">
        <v>600.4</v>
      </c>
      <c r="C50" s="22" t="n">
        <v>599</v>
      </c>
      <c r="D50" s="22" t="n">
        <v>8</v>
      </c>
    </row>
    <row r="51" customFormat="false" ht="15" hidden="false" customHeight="false" outlineLevel="0" collapsed="false">
      <c r="A51" s="22" t="n">
        <v>601.2</v>
      </c>
      <c r="B51" s="22" t="n">
        <v>600.2</v>
      </c>
      <c r="C51" s="22" t="n">
        <v>599.4</v>
      </c>
      <c r="D51" s="22" t="n">
        <v>9</v>
      </c>
    </row>
    <row r="52" customFormat="false" ht="15" hidden="false" customHeight="false" outlineLevel="0" collapsed="false">
      <c r="A52" s="22" t="n">
        <v>600</v>
      </c>
      <c r="B52" s="22" t="n">
        <v>599.6</v>
      </c>
      <c r="C52" s="22" t="n">
        <v>598</v>
      </c>
      <c r="D52" s="22" t="n">
        <v>9</v>
      </c>
    </row>
    <row r="53" customFormat="false" ht="15" hidden="false" customHeight="false" outlineLevel="0" collapsed="false">
      <c r="A53" s="22" t="n">
        <v>598.8</v>
      </c>
      <c r="B53" s="22" t="n">
        <v>599.6</v>
      </c>
      <c r="C53" s="22" t="n">
        <v>597.6</v>
      </c>
      <c r="D53" s="22" t="n">
        <v>9</v>
      </c>
    </row>
    <row r="54" customFormat="false" ht="15" hidden="false" customHeight="false" outlineLevel="0" collapsed="false">
      <c r="A54" s="22" t="n">
        <v>599.4</v>
      </c>
      <c r="B54" s="22" t="n">
        <v>599.6</v>
      </c>
      <c r="C54" s="22" t="n">
        <v>598</v>
      </c>
      <c r="D54" s="22" t="n">
        <v>9</v>
      </c>
    </row>
    <row r="55" customFormat="false" ht="15" hidden="false" customHeight="false" outlineLevel="0" collapsed="false">
      <c r="A55" s="22" t="n">
        <v>597.2</v>
      </c>
      <c r="B55" s="22" t="n">
        <v>600.2</v>
      </c>
      <c r="C55" s="22" t="n">
        <v>597.6</v>
      </c>
      <c r="D55" s="22" t="n">
        <v>9</v>
      </c>
    </row>
    <row r="56" customFormat="false" ht="15" hidden="false" customHeight="false" outlineLevel="0" collapsed="false">
      <c r="A56" s="22" t="n">
        <v>600.8</v>
      </c>
      <c r="B56" s="22" t="n">
        <v>599.2</v>
      </c>
      <c r="C56" s="22" t="n">
        <v>601.2</v>
      </c>
      <c r="D56" s="22" t="n">
        <v>10</v>
      </c>
    </row>
    <row r="57" customFormat="false" ht="15" hidden="false" customHeight="false" outlineLevel="0" collapsed="false">
      <c r="A57" s="22" t="n">
        <v>600.6</v>
      </c>
      <c r="B57" s="22" t="n">
        <v>599</v>
      </c>
      <c r="C57" s="22" t="n">
        <v>599</v>
      </c>
      <c r="D57" s="22" t="n">
        <v>10</v>
      </c>
    </row>
    <row r="58" customFormat="false" ht="15" hidden="false" customHeight="false" outlineLevel="0" collapsed="false">
      <c r="A58" s="22" t="n">
        <v>599.6</v>
      </c>
      <c r="B58" s="22" t="n">
        <v>599.6</v>
      </c>
      <c r="C58" s="22" t="n">
        <v>600.4</v>
      </c>
      <c r="D58" s="22" t="n">
        <v>10</v>
      </c>
    </row>
    <row r="59" customFormat="false" ht="15" hidden="false" customHeight="false" outlineLevel="0" collapsed="false">
      <c r="A59" s="22" t="n">
        <v>599.4</v>
      </c>
      <c r="B59" s="22" t="n">
        <v>600.4</v>
      </c>
      <c r="C59" s="22" t="n">
        <v>600.6</v>
      </c>
      <c r="D59" s="22" t="n">
        <v>10</v>
      </c>
    </row>
    <row r="60" customFormat="false" ht="15" hidden="false" customHeight="false" outlineLevel="0" collapsed="false">
      <c r="A60" s="22" t="n">
        <v>598</v>
      </c>
      <c r="B60" s="22" t="n">
        <v>600</v>
      </c>
      <c r="C60" s="22" t="n">
        <v>599</v>
      </c>
      <c r="D60" s="22" t="n">
        <v>10</v>
      </c>
    </row>
    <row r="61" customFormat="false" ht="15" hidden="false" customHeight="false" outlineLevel="0" collapsed="false">
      <c r="A61" s="22" t="n">
        <v>600.8</v>
      </c>
      <c r="B61" s="22" t="n">
        <v>599</v>
      </c>
      <c r="C61" s="22" t="n">
        <v>602.2</v>
      </c>
      <c r="D61" s="22" t="n">
        <v>11</v>
      </c>
    </row>
    <row r="62" customFormat="false" ht="15" hidden="false" customHeight="false" outlineLevel="0" collapsed="false">
      <c r="A62" s="22" t="n">
        <v>597.8</v>
      </c>
      <c r="B62" s="22" t="n">
        <v>599.6</v>
      </c>
      <c r="C62" s="22" t="n">
        <v>599.8</v>
      </c>
      <c r="D62" s="22" t="n">
        <v>11</v>
      </c>
    </row>
    <row r="63" customFormat="false" ht="15" hidden="false" customHeight="false" outlineLevel="0" collapsed="false">
      <c r="A63" s="22" t="n">
        <v>599.2</v>
      </c>
      <c r="B63" s="22" t="n">
        <v>599.4</v>
      </c>
      <c r="C63" s="22" t="n">
        <v>599.8</v>
      </c>
      <c r="D63" s="22" t="n">
        <v>11</v>
      </c>
    </row>
    <row r="64" customFormat="false" ht="15" hidden="false" customHeight="false" outlineLevel="0" collapsed="false">
      <c r="A64" s="22" t="n">
        <v>599.2</v>
      </c>
      <c r="B64" s="22" t="n">
        <v>599.2</v>
      </c>
      <c r="C64" s="22" t="n">
        <v>601</v>
      </c>
      <c r="D64" s="22" t="n">
        <v>11</v>
      </c>
    </row>
    <row r="65" customFormat="false" ht="15" hidden="false" customHeight="false" outlineLevel="0" collapsed="false">
      <c r="A65" s="22" t="n">
        <v>600.6</v>
      </c>
      <c r="B65" s="22" t="n">
        <v>597.8</v>
      </c>
      <c r="C65" s="22" t="n">
        <v>601.6</v>
      </c>
      <c r="D65" s="22" t="n">
        <v>11</v>
      </c>
    </row>
    <row r="66" customFormat="false" ht="15" hidden="false" customHeight="false" outlineLevel="0" collapsed="false">
      <c r="A66" s="22" t="n">
        <v>598</v>
      </c>
      <c r="B66" s="22" t="n">
        <v>600.4</v>
      </c>
      <c r="C66" s="22" t="n">
        <v>601.6</v>
      </c>
      <c r="D66" s="22" t="n">
        <v>12</v>
      </c>
    </row>
    <row r="67" customFormat="false" ht="15" hidden="false" customHeight="false" outlineLevel="0" collapsed="false">
      <c r="A67" s="22" t="n">
        <v>598</v>
      </c>
      <c r="B67" s="22" t="n">
        <v>599.6</v>
      </c>
      <c r="C67" s="22" t="n">
        <v>600.2</v>
      </c>
      <c r="D67" s="22" t="n">
        <v>12</v>
      </c>
    </row>
    <row r="68" customFormat="false" ht="15" hidden="false" customHeight="false" outlineLevel="0" collapsed="false">
      <c r="A68" s="22" t="n">
        <v>598.8</v>
      </c>
      <c r="B68" s="22" t="n">
        <v>600</v>
      </c>
      <c r="C68" s="22" t="n">
        <v>601.8</v>
      </c>
      <c r="D68" s="22" t="n">
        <v>12</v>
      </c>
    </row>
    <row r="69" customFormat="false" ht="15" hidden="false" customHeight="false" outlineLevel="0" collapsed="false">
      <c r="A69" s="22" t="n">
        <v>601</v>
      </c>
      <c r="B69" s="22" t="n">
        <v>600.8</v>
      </c>
      <c r="C69" s="22" t="n">
        <v>601.2</v>
      </c>
      <c r="D69" s="22" t="n">
        <v>12</v>
      </c>
    </row>
    <row r="70" customFormat="false" ht="15" hidden="false" customHeight="false" outlineLevel="0" collapsed="false">
      <c r="A70" s="22" t="n">
        <v>600.8</v>
      </c>
      <c r="B70" s="22" t="n">
        <v>600.4</v>
      </c>
      <c r="C70" s="22" t="n">
        <v>597.6</v>
      </c>
      <c r="D70" s="22" t="n">
        <v>12</v>
      </c>
    </row>
    <row r="71" customFormat="false" ht="15" hidden="false" customHeight="false" outlineLevel="0" collapsed="false">
      <c r="A71" s="22" t="n">
        <v>598.8</v>
      </c>
      <c r="B71" s="22" t="n">
        <v>599.4</v>
      </c>
      <c r="C71" s="22" t="n">
        <v>599.8</v>
      </c>
      <c r="D71" s="22" t="n">
        <v>13</v>
      </c>
    </row>
    <row r="72" customFormat="false" ht="15" hidden="false" customHeight="false" outlineLevel="0" collapsed="false">
      <c r="A72" s="22" t="n">
        <v>599.4</v>
      </c>
      <c r="B72" s="22" t="n">
        <v>599</v>
      </c>
      <c r="C72" s="22" t="n">
        <v>602.8</v>
      </c>
      <c r="D72" s="22" t="n">
        <v>13</v>
      </c>
    </row>
    <row r="73" customFormat="false" ht="15" hidden="false" customHeight="false" outlineLevel="0" collapsed="false">
      <c r="A73" s="22" t="n">
        <v>601</v>
      </c>
      <c r="B73" s="22" t="n">
        <v>598.4</v>
      </c>
      <c r="C73" s="22" t="n">
        <v>600</v>
      </c>
      <c r="D73" s="22" t="n">
        <v>13</v>
      </c>
    </row>
    <row r="74" customFormat="false" ht="15" hidden="false" customHeight="false" outlineLevel="0" collapsed="false">
      <c r="A74" s="22" t="n">
        <v>598.8</v>
      </c>
      <c r="B74" s="22" t="n">
        <v>599</v>
      </c>
      <c r="C74" s="22" t="n">
        <v>599.6</v>
      </c>
      <c r="D74" s="22" t="n">
        <v>13</v>
      </c>
    </row>
    <row r="75" customFormat="false" ht="15" hidden="false" customHeight="false" outlineLevel="0" collapsed="false">
      <c r="A75" s="22" t="n">
        <v>599.6</v>
      </c>
      <c r="B75" s="22" t="n">
        <v>599.6</v>
      </c>
      <c r="C75" s="22" t="n">
        <v>602.2</v>
      </c>
      <c r="D75" s="22" t="n">
        <v>13</v>
      </c>
    </row>
    <row r="76" customFormat="false" ht="15" hidden="false" customHeight="false" outlineLevel="0" collapsed="false">
      <c r="A76" s="22" t="n">
        <v>599</v>
      </c>
      <c r="B76" s="22" t="n">
        <v>598.8</v>
      </c>
      <c r="C76" s="22" t="n">
        <v>603.8</v>
      </c>
      <c r="D76" s="22" t="n">
        <v>14</v>
      </c>
    </row>
    <row r="77" customFormat="false" ht="15" hidden="false" customHeight="false" outlineLevel="0" collapsed="false">
      <c r="A77" s="22" t="n">
        <v>600.4</v>
      </c>
      <c r="B77" s="22" t="n">
        <v>599.2</v>
      </c>
      <c r="C77" s="22" t="n">
        <v>603.6</v>
      </c>
      <c r="D77" s="22" t="n">
        <v>14</v>
      </c>
    </row>
    <row r="78" customFormat="false" ht="15" hidden="false" customHeight="false" outlineLevel="0" collapsed="false">
      <c r="A78" s="22" t="n">
        <v>598.4</v>
      </c>
      <c r="B78" s="22" t="n">
        <v>599.6</v>
      </c>
      <c r="C78" s="22" t="n">
        <v>601.8</v>
      </c>
      <c r="D78" s="22" t="n">
        <v>14</v>
      </c>
    </row>
    <row r="79" customFormat="false" ht="15" hidden="false" customHeight="false" outlineLevel="0" collapsed="false">
      <c r="A79" s="22" t="n">
        <v>602.2</v>
      </c>
      <c r="B79" s="22" t="n">
        <v>598.6</v>
      </c>
      <c r="C79" s="22" t="n">
        <v>602</v>
      </c>
      <c r="D79" s="22" t="n">
        <v>14</v>
      </c>
    </row>
    <row r="80" customFormat="false" ht="15" hidden="false" customHeight="false" outlineLevel="0" collapsed="false">
      <c r="A80" s="22" t="n">
        <v>601</v>
      </c>
      <c r="B80" s="22" t="n">
        <v>599.8</v>
      </c>
      <c r="C80" s="22" t="n">
        <v>603.6</v>
      </c>
      <c r="D80" s="22" t="n">
        <v>14</v>
      </c>
    </row>
    <row r="81" customFormat="false" ht="15" hidden="false" customHeight="false" outlineLevel="0" collapsed="false">
      <c r="A81" s="22" t="n">
        <v>601.4</v>
      </c>
      <c r="B81" s="22" t="n">
        <v>599.6</v>
      </c>
      <c r="C81" s="22" t="n">
        <v>600.8</v>
      </c>
      <c r="D81" s="22" t="n">
        <v>15</v>
      </c>
    </row>
    <row r="82" customFormat="false" ht="15" hidden="false" customHeight="false" outlineLevel="0" collapsed="false">
      <c r="A82" s="22" t="n">
        <v>601</v>
      </c>
      <c r="B82" s="22" t="n">
        <v>599.2</v>
      </c>
      <c r="C82" s="22" t="n">
        <v>600.2</v>
      </c>
      <c r="D82" s="22" t="n">
        <v>15</v>
      </c>
    </row>
    <row r="83" customFormat="false" ht="15" hidden="false" customHeight="false" outlineLevel="0" collapsed="false">
      <c r="A83" s="22" t="n">
        <v>601.2</v>
      </c>
      <c r="B83" s="22" t="n">
        <v>599.6</v>
      </c>
      <c r="C83" s="22" t="n">
        <v>600.4</v>
      </c>
      <c r="D83" s="22" t="n">
        <v>15</v>
      </c>
    </row>
    <row r="84" customFormat="false" ht="15" hidden="false" customHeight="false" outlineLevel="0" collapsed="false">
      <c r="A84" s="22" t="n">
        <v>601.4</v>
      </c>
      <c r="B84" s="22" t="n">
        <v>600.2</v>
      </c>
      <c r="C84" s="22" t="n">
        <v>600.2</v>
      </c>
      <c r="D84" s="22" t="n">
        <v>15</v>
      </c>
    </row>
    <row r="85" customFormat="false" ht="15" hidden="false" customHeight="false" outlineLevel="0" collapsed="false">
      <c r="A85" s="22" t="n">
        <v>601.8</v>
      </c>
      <c r="B85" s="22" t="n">
        <v>599.8</v>
      </c>
      <c r="C85" s="22" t="n">
        <v>602.2</v>
      </c>
      <c r="D85" s="22" t="n">
        <v>15</v>
      </c>
    </row>
    <row r="86" customFormat="false" ht="15" hidden="false" customHeight="false" outlineLevel="0" collapsed="false">
      <c r="A86" s="22" t="n">
        <v>601.6</v>
      </c>
      <c r="B86" s="22" t="n">
        <v>599.6</v>
      </c>
      <c r="C86" s="22" t="n">
        <v>598</v>
      </c>
      <c r="D86" s="22" t="n">
        <v>16</v>
      </c>
    </row>
    <row r="87" customFormat="false" ht="15" hidden="false" customHeight="false" outlineLevel="0" collapsed="false">
      <c r="A87" s="22" t="n">
        <v>601</v>
      </c>
      <c r="B87" s="22" t="n">
        <v>600</v>
      </c>
      <c r="C87" s="22" t="n">
        <v>598.4</v>
      </c>
      <c r="D87" s="22" t="n">
        <v>16</v>
      </c>
    </row>
    <row r="88" customFormat="false" ht="15" hidden="false" customHeight="false" outlineLevel="0" collapsed="false">
      <c r="A88" s="22" t="n">
        <v>600.2</v>
      </c>
      <c r="B88" s="22" t="n">
        <v>599.6</v>
      </c>
      <c r="C88" s="22" t="n">
        <v>600.8</v>
      </c>
      <c r="D88" s="22" t="n">
        <v>16</v>
      </c>
    </row>
    <row r="89" customFormat="false" ht="15" hidden="false" customHeight="false" outlineLevel="0" collapsed="false">
      <c r="A89" s="22" t="n">
        <v>599</v>
      </c>
      <c r="B89" s="22" t="n">
        <v>599.2</v>
      </c>
      <c r="C89" s="22" t="n">
        <v>602.8</v>
      </c>
      <c r="D89" s="22" t="n">
        <v>16</v>
      </c>
    </row>
    <row r="90" customFormat="false" ht="15" hidden="false" customHeight="false" outlineLevel="0" collapsed="false">
      <c r="A90" s="22" t="n">
        <v>601.2</v>
      </c>
      <c r="B90" s="22" t="n">
        <v>598.6</v>
      </c>
      <c r="C90" s="22" t="n">
        <v>597.6</v>
      </c>
      <c r="D90" s="22" t="n">
        <v>16</v>
      </c>
    </row>
    <row r="91" customFormat="false" ht="15" hidden="false" customHeight="false" outlineLevel="0" collapsed="false">
      <c r="A91" s="22" t="n">
        <v>601.2</v>
      </c>
      <c r="B91" s="22" t="n">
        <v>599.6</v>
      </c>
      <c r="C91" s="22" t="n">
        <v>601.6</v>
      </c>
      <c r="D91" s="22" t="n">
        <v>17</v>
      </c>
    </row>
    <row r="92" customFormat="false" ht="15" hidden="false" customHeight="false" outlineLevel="0" collapsed="false">
      <c r="A92" s="22" t="n">
        <v>601.2</v>
      </c>
      <c r="B92" s="22" t="n">
        <v>601.2</v>
      </c>
      <c r="C92" s="22" t="n">
        <v>603.4</v>
      </c>
      <c r="D92" s="22" t="n">
        <v>17</v>
      </c>
    </row>
    <row r="93" customFormat="false" ht="15" hidden="false" customHeight="false" outlineLevel="0" collapsed="false">
      <c r="A93" s="22" t="n">
        <v>601.2</v>
      </c>
      <c r="B93" s="22" t="n">
        <v>599.6</v>
      </c>
      <c r="C93" s="22" t="n">
        <v>597</v>
      </c>
      <c r="D93" s="22" t="n">
        <v>17</v>
      </c>
    </row>
    <row r="94" customFormat="false" ht="15" hidden="false" customHeight="false" outlineLevel="0" collapsed="false">
      <c r="A94" s="22" t="n">
        <v>601</v>
      </c>
      <c r="B94" s="22" t="n">
        <v>600.2</v>
      </c>
      <c r="C94" s="22" t="n">
        <v>599.8</v>
      </c>
      <c r="D94" s="22" t="n">
        <v>17</v>
      </c>
    </row>
    <row r="95" customFormat="false" ht="15" hidden="false" customHeight="false" outlineLevel="0" collapsed="false">
      <c r="A95" s="22" t="n">
        <v>601</v>
      </c>
      <c r="B95" s="22" t="n">
        <v>600</v>
      </c>
      <c r="C95" s="22" t="n">
        <v>597.8</v>
      </c>
      <c r="D95" s="22" t="n">
        <v>17</v>
      </c>
    </row>
    <row r="96" customFormat="false" ht="15" hidden="false" customHeight="false" outlineLevel="0" collapsed="false">
      <c r="A96" s="22" t="n">
        <v>601.4</v>
      </c>
      <c r="B96" s="22" t="n">
        <v>600</v>
      </c>
      <c r="C96" s="22" t="n">
        <v>602.4</v>
      </c>
      <c r="D96" s="22" t="n">
        <v>18</v>
      </c>
    </row>
    <row r="97" customFormat="false" ht="15" hidden="false" customHeight="false" outlineLevel="0" collapsed="false">
      <c r="A97" s="22" t="n">
        <v>601.4</v>
      </c>
      <c r="B97" s="22" t="n">
        <v>599.4</v>
      </c>
      <c r="C97" s="22" t="n">
        <v>602.2</v>
      </c>
      <c r="D97" s="22" t="n">
        <v>18</v>
      </c>
    </row>
    <row r="98" customFormat="false" ht="15" hidden="false" customHeight="false" outlineLevel="0" collapsed="false">
      <c r="A98" s="22" t="n">
        <v>598.8</v>
      </c>
      <c r="B98" s="22" t="n">
        <v>599.8</v>
      </c>
      <c r="C98" s="22" t="n">
        <v>600.6</v>
      </c>
      <c r="D98" s="22" t="n">
        <v>18</v>
      </c>
    </row>
    <row r="99" customFormat="false" ht="15" hidden="false" customHeight="false" outlineLevel="0" collapsed="false">
      <c r="A99" s="22" t="n">
        <v>598.8</v>
      </c>
      <c r="B99" s="22" t="n">
        <v>599.2</v>
      </c>
      <c r="C99" s="22" t="n">
        <v>596.2</v>
      </c>
      <c r="D99" s="22" t="n">
        <v>18</v>
      </c>
    </row>
    <row r="100" customFormat="false" ht="15" hidden="false" customHeight="false" outlineLevel="0" collapsed="false">
      <c r="A100" s="22" t="n">
        <v>598.8</v>
      </c>
      <c r="B100" s="22" t="n">
        <v>599.6</v>
      </c>
      <c r="C100" s="22" t="n">
        <v>602.4</v>
      </c>
      <c r="D100" s="22" t="n">
        <v>18</v>
      </c>
    </row>
    <row r="101" customFormat="false" ht="15" hidden="false" customHeight="false" outlineLevel="0" collapsed="false">
      <c r="A101" s="22" t="n">
        <v>598.2</v>
      </c>
      <c r="B101" s="22" t="n">
        <v>599.4</v>
      </c>
      <c r="C101" s="22" t="n">
        <v>601.4</v>
      </c>
      <c r="D101" s="22" t="n">
        <v>19</v>
      </c>
    </row>
    <row r="102" customFormat="false" ht="15" hidden="false" customHeight="false" outlineLevel="0" collapsed="false">
      <c r="A102" s="22" t="n">
        <v>601.8</v>
      </c>
      <c r="B102" s="22" t="n">
        <v>600</v>
      </c>
      <c r="C102" s="22" t="n">
        <v>599.2</v>
      </c>
      <c r="D102" s="22" t="n">
        <v>19</v>
      </c>
    </row>
    <row r="103" customFormat="false" ht="15" hidden="false" customHeight="false" outlineLevel="0" collapsed="false">
      <c r="A103" s="22" t="n">
        <v>601</v>
      </c>
      <c r="B103" s="22" t="n">
        <v>600</v>
      </c>
      <c r="C103" s="22" t="n">
        <v>601.6</v>
      </c>
      <c r="D103" s="22" t="n">
        <v>19</v>
      </c>
    </row>
    <row r="104" customFormat="false" ht="15" hidden="false" customHeight="false" outlineLevel="0" collapsed="false">
      <c r="A104" s="22" t="n">
        <v>601.4</v>
      </c>
      <c r="B104" s="22" t="n">
        <v>599.2</v>
      </c>
      <c r="C104" s="22" t="n">
        <v>600.4</v>
      </c>
      <c r="D104" s="22" t="n">
        <v>19</v>
      </c>
    </row>
    <row r="105" customFormat="false" ht="15" hidden="false" customHeight="false" outlineLevel="0" collapsed="false">
      <c r="A105" s="22" t="n">
        <v>601.4</v>
      </c>
      <c r="B105" s="22" t="n">
        <v>599.4</v>
      </c>
      <c r="C105" s="22" t="n">
        <v>598</v>
      </c>
      <c r="D105" s="22" t="n">
        <v>19</v>
      </c>
    </row>
    <row r="106" customFormat="false" ht="15" hidden="false" customHeight="false" outlineLevel="0" collapsed="false">
      <c r="A106" s="22" t="n">
        <v>599</v>
      </c>
      <c r="B106" s="22" t="n">
        <v>599.6</v>
      </c>
      <c r="C106" s="22" t="n">
        <v>601.2</v>
      </c>
      <c r="D106" s="22" t="n">
        <v>20</v>
      </c>
    </row>
    <row r="107" customFormat="false" ht="15" hidden="false" customHeight="false" outlineLevel="0" collapsed="false">
      <c r="A107" s="22" t="n">
        <v>601.4</v>
      </c>
      <c r="B107" s="22" t="n">
        <v>599.8</v>
      </c>
      <c r="C107" s="22" t="n">
        <v>604.2</v>
      </c>
      <c r="D107" s="22" t="n">
        <v>20</v>
      </c>
    </row>
    <row r="108" customFormat="false" ht="15" hidden="false" customHeight="false" outlineLevel="0" collapsed="false">
      <c r="A108" s="22" t="n">
        <v>601.8</v>
      </c>
      <c r="B108" s="22" t="n">
        <v>599</v>
      </c>
      <c r="C108" s="22" t="n">
        <v>600.2</v>
      </c>
      <c r="D108" s="22" t="n">
        <v>20</v>
      </c>
    </row>
    <row r="109" customFormat="false" ht="15" hidden="false" customHeight="false" outlineLevel="0" collapsed="false">
      <c r="A109" s="22" t="n">
        <v>601.6</v>
      </c>
      <c r="B109" s="22" t="n">
        <v>599.6</v>
      </c>
      <c r="C109" s="22" t="n">
        <v>600</v>
      </c>
      <c r="D109" s="22" t="n">
        <v>20</v>
      </c>
    </row>
    <row r="110" customFormat="false" ht="15" hidden="false" customHeight="false" outlineLevel="0" collapsed="false">
      <c r="A110" s="22" t="n">
        <v>601.2</v>
      </c>
      <c r="B110" s="22" t="n">
        <v>599.4</v>
      </c>
      <c r="C110" s="22" t="n">
        <v>596.8</v>
      </c>
      <c r="D110" s="22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LibreOffice/7.2.5.2.0$Linux_X86_64 LibreOffice_project/20$Build-2</Application>
  <AppVersion>15.0000</AppVersion>
  <Company>Twente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2017-12-12T08:58:28Z</dcterms:created>
  <dc:creator>UT-werkplek x64</dc:creator>
  <dc:description/>
  <dc:language>en-US</dc:language>
  <cp:lastModifiedBy/>
  <dcterms:modified xsi:type="dcterms:W3CDTF">2022-02-15T19:46:41Z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