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_shared\sparkplug_shared\rubrik\"/>
    </mc:Choice>
  </mc:AlternateContent>
  <xr:revisionPtr revIDLastSave="0" documentId="13_ncr:40009_{DEF072DB-8E76-4F2F-8527-D450869F64B2}" xr6:coauthVersionLast="37" xr6:coauthVersionMax="37" xr10:uidLastSave="{00000000-0000-0000-0000-000000000000}"/>
  <bookViews>
    <workbookView xWindow="0" yWindow="0" windowWidth="28800" windowHeight="12165" activeTab="1"/>
  </bookViews>
  <sheets>
    <sheet name="NL_data_10_22_2018_" sheetId="1" r:id="rId1"/>
    <sheet name="Sheet2" sheetId="3" r:id="rId2"/>
    <sheet name="Sheet1" sheetId="2" r:id="rId3"/>
  </sheets>
  <definedNames>
    <definedName name="_xlnm._FilterDatabase" localSheetId="0" hidden="1">NL_data_10_22_2018_!$A$1:$L$49</definedName>
    <definedName name="_xlnm._FilterDatabase" localSheetId="2" hidden="1">Sheet1!$A$1:$C$49</definedName>
  </definedNames>
  <calcPr calcId="0"/>
  <pivotCaches>
    <pivotCache cacheId="84" r:id="rId4"/>
  </pivotCaches>
</workbook>
</file>

<file path=xl/sharedStrings.xml><?xml version="1.0" encoding="utf-8"?>
<sst xmlns="http://schemas.openxmlformats.org/spreadsheetml/2006/main" count="311" uniqueCount="31">
  <si>
    <t>Month</t>
  </si>
  <si>
    <t>Cluster Location</t>
  </si>
  <si>
    <t>Organization</t>
  </si>
  <si>
    <t>Logical Data Protected (GB)</t>
  </si>
  <si>
    <t>Data Reduction (%)</t>
  </si>
  <si>
    <t>Logical Data Reduction (%)</t>
  </si>
  <si>
    <t>Total Local Storage (GB)</t>
  </si>
  <si>
    <t>Total Replica Storage (GB)</t>
  </si>
  <si>
    <t>Total Archive Storage (GB)</t>
  </si>
  <si>
    <t>Local Storage Growth (MB/day)</t>
  </si>
  <si>
    <t>Replica Storage Growth (MB/day)</t>
  </si>
  <si>
    <t>Archive Storage Growth (MB/day)</t>
  </si>
  <si>
    <t>2018-03</t>
  </si>
  <si>
    <t>Local</t>
  </si>
  <si>
    <t>DII - EAS</t>
  </si>
  <si>
    <t>2018-07</t>
  </si>
  <si>
    <t>2018-06</t>
  </si>
  <si>
    <t>2018-09</t>
  </si>
  <si>
    <t>2018-08</t>
  </si>
  <si>
    <t>2018-10</t>
  </si>
  <si>
    <t>2018-04</t>
  </si>
  <si>
    <t>2018-05</t>
  </si>
  <si>
    <t>ERP</t>
  </si>
  <si>
    <t>ANR</t>
  </si>
  <si>
    <t>Remote</t>
  </si>
  <si>
    <t>Global</t>
  </si>
  <si>
    <t>Dave Fortin</t>
  </si>
  <si>
    <t>Sum of Total Local Storage (GB)</t>
  </si>
  <si>
    <t>Global2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</si>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</sst>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[NL_data_10_22_2018_.xlsx]Sheet2!PivotTable62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Sheet2!$A$2:$A$55</c:f>
              <c:multiLvlStrCache>
                <c:ptCount val="47"/>
                <c:lvl>
                  <c:pt idx="0">
                    <c:v>2018-03</c:v>
                  </c:pt>
                  <c:pt idx="1">
                    <c:v>2018-04</c:v>
                  </c:pt>
                  <c:pt idx="2">
                    <c:v>2018-05</c:v>
                  </c:pt>
                  <c:pt idx="3">
                    <c:v>2018-06</c:v>
                  </c:pt>
                  <c:pt idx="4">
                    <c:v>2018-07</c:v>
                  </c:pt>
                  <c:pt idx="5">
                    <c:v>2018-08</c:v>
                  </c:pt>
                  <c:pt idx="6">
                    <c:v>2018-09</c:v>
                  </c:pt>
                  <c:pt idx="7">
                    <c:v>2018-10</c:v>
                  </c:pt>
                  <c:pt idx="8">
                    <c:v>2018-03</c:v>
                  </c:pt>
                  <c:pt idx="9">
                    <c:v>2018-04</c:v>
                  </c:pt>
                  <c:pt idx="10">
                    <c:v>2018-05</c:v>
                  </c:pt>
                  <c:pt idx="11">
                    <c:v>2018-06</c:v>
                  </c:pt>
                  <c:pt idx="12">
                    <c:v>2018-07</c:v>
                  </c:pt>
                  <c:pt idx="13">
                    <c:v>2018-08</c:v>
                  </c:pt>
                  <c:pt idx="14">
                    <c:v>2018-09</c:v>
                  </c:pt>
                  <c:pt idx="15">
                    <c:v>2018-10</c:v>
                  </c:pt>
                  <c:pt idx="16">
                    <c:v>2018-03</c:v>
                  </c:pt>
                  <c:pt idx="17">
                    <c:v>2018-04</c:v>
                  </c:pt>
                  <c:pt idx="18">
                    <c:v>2018-05</c:v>
                  </c:pt>
                  <c:pt idx="19">
                    <c:v>2018-06</c:v>
                  </c:pt>
                  <c:pt idx="20">
                    <c:v>2018-07</c:v>
                  </c:pt>
                  <c:pt idx="21">
                    <c:v>2018-08</c:v>
                  </c:pt>
                  <c:pt idx="22">
                    <c:v>2018-09</c:v>
                  </c:pt>
                  <c:pt idx="23">
                    <c:v>2018-10</c:v>
                  </c:pt>
                  <c:pt idx="24">
                    <c:v>2018-03</c:v>
                  </c:pt>
                  <c:pt idx="25">
                    <c:v>2018-04</c:v>
                  </c:pt>
                  <c:pt idx="26">
                    <c:v>2018-05</c:v>
                  </c:pt>
                  <c:pt idx="27">
                    <c:v>2018-06</c:v>
                  </c:pt>
                  <c:pt idx="28">
                    <c:v>2018-07</c:v>
                  </c:pt>
                  <c:pt idx="29">
                    <c:v>2018-08</c:v>
                  </c:pt>
                  <c:pt idx="30">
                    <c:v>2018-09</c:v>
                  </c:pt>
                  <c:pt idx="31">
                    <c:v>2018-10</c:v>
                  </c:pt>
                  <c:pt idx="32">
                    <c:v>2018-03</c:v>
                  </c:pt>
                  <c:pt idx="33">
                    <c:v>2018-04</c:v>
                  </c:pt>
                  <c:pt idx="34">
                    <c:v>2018-05</c:v>
                  </c:pt>
                  <c:pt idx="35">
                    <c:v>2018-06</c:v>
                  </c:pt>
                  <c:pt idx="36">
                    <c:v>2018-07</c:v>
                  </c:pt>
                  <c:pt idx="37">
                    <c:v>2018-08</c:v>
                  </c:pt>
                  <c:pt idx="38">
                    <c:v>2018-09</c:v>
                  </c:pt>
                  <c:pt idx="39">
                    <c:v>2018-10</c:v>
                  </c:pt>
                  <c:pt idx="40">
                    <c:v>2018-04</c:v>
                  </c:pt>
                  <c:pt idx="41">
                    <c:v>2018-05</c:v>
                  </c:pt>
                  <c:pt idx="42">
                    <c:v>2018-06</c:v>
                  </c:pt>
                  <c:pt idx="43">
                    <c:v>2018-07</c:v>
                  </c:pt>
                  <c:pt idx="44">
                    <c:v>2018-08</c:v>
                  </c:pt>
                  <c:pt idx="45">
                    <c:v>2018-09</c:v>
                  </c:pt>
                  <c:pt idx="46">
                    <c:v>2018-10</c:v>
                  </c:pt>
                </c:lvl>
                <c:lvl>
                  <c:pt idx="0">
                    <c:v>ANR</c:v>
                  </c:pt>
                  <c:pt idx="8">
                    <c:v>Dave Fortin</c:v>
                  </c:pt>
                  <c:pt idx="16">
                    <c:v>DII - EAS</c:v>
                  </c:pt>
                  <c:pt idx="24">
                    <c:v>ERP</c:v>
                  </c:pt>
                  <c:pt idx="32">
                    <c:v>Global</c:v>
                  </c:pt>
                  <c:pt idx="40">
                    <c:v>Global2</c:v>
                  </c:pt>
                </c:lvl>
              </c:multiLvlStrCache>
            </c:multiLvlStrRef>
          </c:cat>
          <c:val>
            <c:numRef>
              <c:f>Sheet2!$B$2:$B$55</c:f>
              <c:numCache>
                <c:formatCode>General</c:formatCode>
                <c:ptCount val="47"/>
                <c:pt idx="0">
                  <c:v>16085.8</c:v>
                </c:pt>
                <c:pt idx="1">
                  <c:v>17505.599999999999</c:v>
                </c:pt>
                <c:pt idx="2">
                  <c:v>18410.400000000001</c:v>
                </c:pt>
                <c:pt idx="3">
                  <c:v>17326.7</c:v>
                </c:pt>
                <c:pt idx="4">
                  <c:v>17753.599999999999</c:v>
                </c:pt>
                <c:pt idx="5">
                  <c:v>18085.400000000001</c:v>
                </c:pt>
                <c:pt idx="6">
                  <c:v>19844.400000000001</c:v>
                </c:pt>
                <c:pt idx="7">
                  <c:v>30838</c:v>
                </c:pt>
                <c:pt idx="8">
                  <c:v>37471.800000000003</c:v>
                </c:pt>
                <c:pt idx="9">
                  <c:v>39339.599999999999</c:v>
                </c:pt>
                <c:pt idx="10">
                  <c:v>40587.199999999997</c:v>
                </c:pt>
                <c:pt idx="11">
                  <c:v>39690.699999999997</c:v>
                </c:pt>
                <c:pt idx="12">
                  <c:v>35033.1</c:v>
                </c:pt>
                <c:pt idx="13">
                  <c:v>34969.699999999997</c:v>
                </c:pt>
                <c:pt idx="14">
                  <c:v>33933</c:v>
                </c:pt>
                <c:pt idx="15">
                  <c:v>44832.800000000003</c:v>
                </c:pt>
                <c:pt idx="16">
                  <c:v>4391.7</c:v>
                </c:pt>
                <c:pt idx="17">
                  <c:v>4892.2</c:v>
                </c:pt>
                <c:pt idx="18">
                  <c:v>4921.3</c:v>
                </c:pt>
                <c:pt idx="19">
                  <c:v>4630.8</c:v>
                </c:pt>
                <c:pt idx="20">
                  <c:v>4553.8999999999996</c:v>
                </c:pt>
                <c:pt idx="21">
                  <c:v>4646.5</c:v>
                </c:pt>
                <c:pt idx="22">
                  <c:v>4638.7</c:v>
                </c:pt>
                <c:pt idx="23">
                  <c:v>4871.6000000000004</c:v>
                </c:pt>
                <c:pt idx="24">
                  <c:v>6077.4</c:v>
                </c:pt>
                <c:pt idx="25">
                  <c:v>6278.2</c:v>
                </c:pt>
                <c:pt idx="26">
                  <c:v>6439.6</c:v>
                </c:pt>
                <c:pt idx="27">
                  <c:v>6637.7</c:v>
                </c:pt>
                <c:pt idx="28">
                  <c:v>6459.5</c:v>
                </c:pt>
                <c:pt idx="29">
                  <c:v>6757.2</c:v>
                </c:pt>
                <c:pt idx="30">
                  <c:v>6477.4</c:v>
                </c:pt>
                <c:pt idx="31">
                  <c:v>6373.8</c:v>
                </c:pt>
                <c:pt idx="32">
                  <c:v>152682.9</c:v>
                </c:pt>
                <c:pt idx="33">
                  <c:v>20598.099999999999</c:v>
                </c:pt>
                <c:pt idx="34">
                  <c:v>21988.799999999999</c:v>
                </c:pt>
                <c:pt idx="35">
                  <c:v>21749.1</c:v>
                </c:pt>
                <c:pt idx="36">
                  <c:v>44052.6</c:v>
                </c:pt>
                <c:pt idx="37">
                  <c:v>64099.5</c:v>
                </c:pt>
                <c:pt idx="38">
                  <c:v>73676.5</c:v>
                </c:pt>
                <c:pt idx="39">
                  <c:v>75338.2</c:v>
                </c:pt>
                <c:pt idx="40">
                  <c:v>138722.29999999999</c:v>
                </c:pt>
                <c:pt idx="41">
                  <c:v>142091.5</c:v>
                </c:pt>
                <c:pt idx="42">
                  <c:v>144585.29999999999</c:v>
                </c:pt>
                <c:pt idx="43">
                  <c:v>135842.20000000001</c:v>
                </c:pt>
                <c:pt idx="44">
                  <c:v>133777.9</c:v>
                </c:pt>
                <c:pt idx="45">
                  <c:v>121182.5</c:v>
                </c:pt>
                <c:pt idx="46">
                  <c:v>134580.5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E-4D9F-8896-6D912F673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942360"/>
        <c:axId val="770941376"/>
      </c:barChart>
      <c:catAx>
        <c:axId val="77094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41376"/>
        <c:crosses val="autoZero"/>
        <c:auto val="1"/>
        <c:lblAlgn val="ctr"/>
        <c:lblOffset val="100"/>
        <c:noMultiLvlLbl val="0"/>
      </c:catAx>
      <c:valAx>
        <c:axId val="7709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4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15</xdr:col>
      <xdr:colOff>419100</xdr:colOff>
      <xdr:row>29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0D8AB-2386-4981-AE94-6490FABCA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igh, Paul" refreshedDate="43395.680556134263" createdVersion="6" refreshedVersion="6" minRefreshableVersion="3" recordCount="48">
  <cacheSource type="worksheet">
    <worksheetSource ref="A1:C49" sheet="Sheet1"/>
  </cacheSource>
  <cacheFields count="3">
    <cacheField name="Month" numFmtId="0">
      <sharedItems count="8">
        <s v="2018-03"/>
        <s v="2018-04"/>
        <s v="2018-05"/>
        <s v="2018-06"/>
        <s v="2018-07"/>
        <s v="2018-08"/>
        <s v="2018-09"/>
        <s v="2018-10"/>
      </sharedItems>
    </cacheField>
    <cacheField name="Organization" numFmtId="0">
      <sharedItems count="6">
        <s v="ANR"/>
        <s v="Dave Fortin"/>
        <s v="DII - EAS"/>
        <s v="ERP"/>
        <s v="Global"/>
        <s v="Global2"/>
      </sharedItems>
    </cacheField>
    <cacheField name="Total Local Storage (GB)" numFmtId="0">
      <sharedItems containsSemiMixedTypes="0" containsString="0" containsNumber="1" minValue="4391.7" maxValue="144585.2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n v="16085.8"/>
  </r>
  <r>
    <x v="0"/>
    <x v="1"/>
    <n v="37471.800000000003"/>
  </r>
  <r>
    <x v="0"/>
    <x v="2"/>
    <n v="4391.7"/>
  </r>
  <r>
    <x v="0"/>
    <x v="3"/>
    <n v="6077.4"/>
  </r>
  <r>
    <x v="0"/>
    <x v="4"/>
    <n v="18967.3"/>
  </r>
  <r>
    <x v="0"/>
    <x v="4"/>
    <n v="133715.6"/>
  </r>
  <r>
    <x v="1"/>
    <x v="0"/>
    <n v="17505.599999999999"/>
  </r>
  <r>
    <x v="1"/>
    <x v="1"/>
    <n v="39339.599999999999"/>
  </r>
  <r>
    <x v="1"/>
    <x v="2"/>
    <n v="4892.2"/>
  </r>
  <r>
    <x v="1"/>
    <x v="3"/>
    <n v="6278.2"/>
  </r>
  <r>
    <x v="1"/>
    <x v="4"/>
    <n v="20598.099999999999"/>
  </r>
  <r>
    <x v="1"/>
    <x v="5"/>
    <n v="138722.29999999999"/>
  </r>
  <r>
    <x v="2"/>
    <x v="0"/>
    <n v="18410.400000000001"/>
  </r>
  <r>
    <x v="2"/>
    <x v="1"/>
    <n v="40587.199999999997"/>
  </r>
  <r>
    <x v="2"/>
    <x v="2"/>
    <n v="4921.3"/>
  </r>
  <r>
    <x v="2"/>
    <x v="3"/>
    <n v="6439.6"/>
  </r>
  <r>
    <x v="2"/>
    <x v="4"/>
    <n v="21988.799999999999"/>
  </r>
  <r>
    <x v="2"/>
    <x v="5"/>
    <n v="142091.5"/>
  </r>
  <r>
    <x v="3"/>
    <x v="0"/>
    <n v="17326.7"/>
  </r>
  <r>
    <x v="3"/>
    <x v="1"/>
    <n v="39690.699999999997"/>
  </r>
  <r>
    <x v="3"/>
    <x v="2"/>
    <n v="4630.8"/>
  </r>
  <r>
    <x v="3"/>
    <x v="3"/>
    <n v="6637.7"/>
  </r>
  <r>
    <x v="3"/>
    <x v="4"/>
    <n v="21749.1"/>
  </r>
  <r>
    <x v="3"/>
    <x v="5"/>
    <n v="144585.29999999999"/>
  </r>
  <r>
    <x v="4"/>
    <x v="0"/>
    <n v="17753.599999999999"/>
  </r>
  <r>
    <x v="4"/>
    <x v="1"/>
    <n v="35033.1"/>
  </r>
  <r>
    <x v="4"/>
    <x v="2"/>
    <n v="4553.8999999999996"/>
  </r>
  <r>
    <x v="4"/>
    <x v="3"/>
    <n v="6459.5"/>
  </r>
  <r>
    <x v="4"/>
    <x v="4"/>
    <n v="44052.6"/>
  </r>
  <r>
    <x v="4"/>
    <x v="5"/>
    <n v="135842.20000000001"/>
  </r>
  <r>
    <x v="5"/>
    <x v="0"/>
    <n v="18085.400000000001"/>
  </r>
  <r>
    <x v="5"/>
    <x v="1"/>
    <n v="34969.699999999997"/>
  </r>
  <r>
    <x v="5"/>
    <x v="2"/>
    <n v="4646.5"/>
  </r>
  <r>
    <x v="5"/>
    <x v="3"/>
    <n v="6757.2"/>
  </r>
  <r>
    <x v="5"/>
    <x v="4"/>
    <n v="64099.5"/>
  </r>
  <r>
    <x v="5"/>
    <x v="5"/>
    <n v="133777.9"/>
  </r>
  <r>
    <x v="6"/>
    <x v="0"/>
    <n v="19844.400000000001"/>
  </r>
  <r>
    <x v="6"/>
    <x v="1"/>
    <n v="33933"/>
  </r>
  <r>
    <x v="6"/>
    <x v="2"/>
    <n v="4638.7"/>
  </r>
  <r>
    <x v="6"/>
    <x v="3"/>
    <n v="6477.4"/>
  </r>
  <r>
    <x v="6"/>
    <x v="4"/>
    <n v="73676.5"/>
  </r>
  <r>
    <x v="6"/>
    <x v="5"/>
    <n v="121182.5"/>
  </r>
  <r>
    <x v="7"/>
    <x v="0"/>
    <n v="30838"/>
  </r>
  <r>
    <x v="7"/>
    <x v="1"/>
    <n v="44832.800000000003"/>
  </r>
  <r>
    <x v="7"/>
    <x v="2"/>
    <n v="4871.6000000000004"/>
  </r>
  <r>
    <x v="7"/>
    <x v="3"/>
    <n v="6373.8"/>
  </r>
  <r>
    <x v="7"/>
    <x v="4"/>
    <n v="75338.2"/>
  </r>
  <r>
    <x v="7"/>
    <x v="5"/>
    <n v="13458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2" cacheId="8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55" firstHeaderRow="1" firstDataRow="1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2">
    <field x="1"/>
    <field x="0"/>
  </rowFields>
  <rowItems count="5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Sum of Total Local Storage (GB)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9"/>
  <sheetViews>
    <sheetView workbookViewId="0">
      <selection activeCell="C60" sqref="C60"/>
    </sheetView>
  </sheetViews>
  <sheetFormatPr defaultRowHeight="15" x14ac:dyDescent="0.25"/>
  <cols>
    <col min="3" max="3" width="16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25">
      <c r="A2" t="s">
        <v>12</v>
      </c>
      <c r="B2" t="s">
        <v>13</v>
      </c>
      <c r="C2" t="s">
        <v>14</v>
      </c>
      <c r="D2">
        <v>132113.60000000001</v>
      </c>
      <c r="E2">
        <v>71.760000000000005</v>
      </c>
      <c r="F2">
        <v>96.68</v>
      </c>
      <c r="G2">
        <v>4391.7</v>
      </c>
      <c r="H2">
        <v>4484.3999999999996</v>
      </c>
      <c r="I2">
        <v>0</v>
      </c>
      <c r="J2">
        <v>-52903.7</v>
      </c>
      <c r="K2">
        <v>-4758.8999999999996</v>
      </c>
      <c r="L2">
        <v>0</v>
      </c>
    </row>
    <row r="3" spans="1:12" hidden="1" x14ac:dyDescent="0.25">
      <c r="A3" t="s">
        <v>15</v>
      </c>
      <c r="B3" t="s">
        <v>13</v>
      </c>
      <c r="C3" t="s">
        <v>14</v>
      </c>
      <c r="D3">
        <v>134642.20000000001</v>
      </c>
      <c r="E3">
        <v>71.900000000000006</v>
      </c>
      <c r="F3">
        <v>96.62</v>
      </c>
      <c r="G3">
        <v>4553.8999999999996</v>
      </c>
      <c r="H3">
        <v>5026.7</v>
      </c>
      <c r="I3">
        <v>0</v>
      </c>
      <c r="J3">
        <v>-76868.800000000003</v>
      </c>
      <c r="K3">
        <v>75899.5</v>
      </c>
      <c r="L3">
        <v>0</v>
      </c>
    </row>
    <row r="4" spans="1:12" hidden="1" x14ac:dyDescent="0.25">
      <c r="A4" t="s">
        <v>16</v>
      </c>
      <c r="B4" t="s">
        <v>13</v>
      </c>
      <c r="C4" t="s">
        <v>14</v>
      </c>
      <c r="D4">
        <v>136811.20000000001</v>
      </c>
      <c r="E4">
        <v>71.59</v>
      </c>
      <c r="F4">
        <v>96.62</v>
      </c>
      <c r="G4">
        <v>4630.8</v>
      </c>
      <c r="H4">
        <v>4950.8</v>
      </c>
      <c r="I4">
        <v>0</v>
      </c>
      <c r="J4">
        <v>-290515.7</v>
      </c>
      <c r="K4">
        <v>-53840.6</v>
      </c>
      <c r="L4">
        <v>0</v>
      </c>
    </row>
    <row r="5" spans="1:12" hidden="1" x14ac:dyDescent="0.25">
      <c r="A5" t="s">
        <v>17</v>
      </c>
      <c r="B5" t="s">
        <v>13</v>
      </c>
      <c r="C5" t="s">
        <v>14</v>
      </c>
      <c r="D5">
        <v>150909.4</v>
      </c>
      <c r="E5">
        <v>74.88</v>
      </c>
      <c r="F5">
        <v>96.93</v>
      </c>
      <c r="G5">
        <v>4638.7</v>
      </c>
      <c r="H5">
        <v>4797.8999999999996</v>
      </c>
      <c r="I5">
        <v>0</v>
      </c>
      <c r="J5">
        <v>-7862.4</v>
      </c>
      <c r="K5">
        <v>-167567.9</v>
      </c>
      <c r="L5">
        <v>0</v>
      </c>
    </row>
    <row r="6" spans="1:12" hidden="1" x14ac:dyDescent="0.25">
      <c r="A6" t="s">
        <v>18</v>
      </c>
      <c r="B6" t="s">
        <v>13</v>
      </c>
      <c r="C6" t="s">
        <v>14</v>
      </c>
      <c r="D6">
        <v>143124.79999999999</v>
      </c>
      <c r="E6">
        <v>73.180000000000007</v>
      </c>
      <c r="F6">
        <v>96.75</v>
      </c>
      <c r="G6">
        <v>4646.5</v>
      </c>
      <c r="H6">
        <v>4965.5</v>
      </c>
      <c r="I6">
        <v>0</v>
      </c>
      <c r="J6">
        <v>92603.4</v>
      </c>
      <c r="K6">
        <v>-61160.800000000003</v>
      </c>
      <c r="L6">
        <v>0</v>
      </c>
    </row>
    <row r="7" spans="1:12" x14ac:dyDescent="0.25">
      <c r="A7" t="s">
        <v>19</v>
      </c>
      <c r="B7" t="s">
        <v>13</v>
      </c>
      <c r="C7" t="s">
        <v>14</v>
      </c>
      <c r="D7">
        <v>154925.20000000001</v>
      </c>
      <c r="E7">
        <v>74.05</v>
      </c>
      <c r="F7">
        <v>96.86</v>
      </c>
      <c r="G7">
        <v>4871.6000000000004</v>
      </c>
      <c r="H7">
        <v>4979.5</v>
      </c>
      <c r="I7">
        <v>0</v>
      </c>
      <c r="J7">
        <v>232966.8</v>
      </c>
      <c r="K7">
        <v>181561</v>
      </c>
      <c r="L7">
        <v>0</v>
      </c>
    </row>
    <row r="8" spans="1:12" hidden="1" x14ac:dyDescent="0.25">
      <c r="A8" t="s">
        <v>20</v>
      </c>
      <c r="B8" t="s">
        <v>13</v>
      </c>
      <c r="C8" t="s">
        <v>14</v>
      </c>
      <c r="D8">
        <v>133788.6</v>
      </c>
      <c r="E8">
        <v>72.98</v>
      </c>
      <c r="F8">
        <v>96.34</v>
      </c>
      <c r="G8">
        <v>4892.2</v>
      </c>
      <c r="H8">
        <v>4763</v>
      </c>
      <c r="I8">
        <v>0</v>
      </c>
      <c r="J8">
        <v>500512.4</v>
      </c>
      <c r="K8">
        <v>278601.8</v>
      </c>
      <c r="L8">
        <v>0</v>
      </c>
    </row>
    <row r="9" spans="1:12" hidden="1" x14ac:dyDescent="0.25">
      <c r="A9" t="s">
        <v>21</v>
      </c>
      <c r="B9" t="s">
        <v>13</v>
      </c>
      <c r="C9" t="s">
        <v>14</v>
      </c>
      <c r="D9">
        <v>132553.79999999999</v>
      </c>
      <c r="E9">
        <v>72.08</v>
      </c>
      <c r="F9">
        <v>96.29</v>
      </c>
      <c r="G9">
        <v>4921.3</v>
      </c>
      <c r="H9">
        <v>5004.6000000000004</v>
      </c>
      <c r="I9">
        <v>0</v>
      </c>
      <c r="J9">
        <v>29072.7</v>
      </c>
      <c r="K9">
        <v>241556.8</v>
      </c>
      <c r="L9">
        <v>0</v>
      </c>
    </row>
    <row r="10" spans="1:12" hidden="1" x14ac:dyDescent="0.25">
      <c r="A10" t="s">
        <v>12</v>
      </c>
      <c r="B10" t="s">
        <v>13</v>
      </c>
      <c r="C10" t="s">
        <v>22</v>
      </c>
      <c r="D10">
        <v>176984.9</v>
      </c>
      <c r="E10">
        <v>60.02</v>
      </c>
      <c r="F10">
        <v>96.57</v>
      </c>
      <c r="G10">
        <v>6077.4</v>
      </c>
      <c r="H10">
        <v>6014.4</v>
      </c>
      <c r="I10">
        <v>0</v>
      </c>
      <c r="J10">
        <v>72853.5</v>
      </c>
      <c r="K10">
        <v>130116.5</v>
      </c>
      <c r="L10">
        <v>0</v>
      </c>
    </row>
    <row r="11" spans="1:12" hidden="1" x14ac:dyDescent="0.25">
      <c r="A11" t="s">
        <v>20</v>
      </c>
      <c r="B11" t="s">
        <v>13</v>
      </c>
      <c r="C11" t="s">
        <v>22</v>
      </c>
      <c r="D11">
        <v>160411.70000000001</v>
      </c>
      <c r="E11">
        <v>59</v>
      </c>
      <c r="F11">
        <v>96.09</v>
      </c>
      <c r="G11">
        <v>6278.2</v>
      </c>
      <c r="H11">
        <v>6369.8</v>
      </c>
      <c r="I11">
        <v>0</v>
      </c>
      <c r="J11">
        <v>200806.5</v>
      </c>
      <c r="K11">
        <v>355353.9</v>
      </c>
      <c r="L11">
        <v>0</v>
      </c>
    </row>
    <row r="12" spans="1:12" x14ac:dyDescent="0.25">
      <c r="A12" t="s">
        <v>19</v>
      </c>
      <c r="B12" t="s">
        <v>13</v>
      </c>
      <c r="C12" t="s">
        <v>22</v>
      </c>
      <c r="D12">
        <v>174810.5</v>
      </c>
      <c r="E12">
        <v>60.51</v>
      </c>
      <c r="F12">
        <v>96.35</v>
      </c>
      <c r="G12">
        <v>6373.8</v>
      </c>
      <c r="H12">
        <v>6327.1</v>
      </c>
      <c r="I12">
        <v>0</v>
      </c>
      <c r="J12">
        <v>-103597.4</v>
      </c>
      <c r="K12">
        <v>-78172.3</v>
      </c>
      <c r="L12">
        <v>0</v>
      </c>
    </row>
    <row r="13" spans="1:12" hidden="1" x14ac:dyDescent="0.25">
      <c r="A13" t="s">
        <v>21</v>
      </c>
      <c r="B13" t="s">
        <v>13</v>
      </c>
      <c r="C13" t="s">
        <v>22</v>
      </c>
      <c r="D13">
        <v>159847.9</v>
      </c>
      <c r="E13">
        <v>59.05</v>
      </c>
      <c r="F13">
        <v>95.97</v>
      </c>
      <c r="G13">
        <v>6439.6</v>
      </c>
      <c r="H13">
        <v>6386.4</v>
      </c>
      <c r="I13">
        <v>0</v>
      </c>
      <c r="J13">
        <v>161439</v>
      </c>
      <c r="K13">
        <v>16610.599999999999</v>
      </c>
      <c r="L13">
        <v>0</v>
      </c>
    </row>
    <row r="14" spans="1:12" hidden="1" x14ac:dyDescent="0.25">
      <c r="A14" t="s">
        <v>15</v>
      </c>
      <c r="B14" t="s">
        <v>13</v>
      </c>
      <c r="C14" t="s">
        <v>22</v>
      </c>
      <c r="D14">
        <v>173511.3</v>
      </c>
      <c r="E14">
        <v>60.61</v>
      </c>
      <c r="F14">
        <v>96.28</v>
      </c>
      <c r="G14">
        <v>6459.5</v>
      </c>
      <c r="H14">
        <v>6574.3</v>
      </c>
      <c r="I14">
        <v>0</v>
      </c>
      <c r="J14">
        <v>-178263.1</v>
      </c>
      <c r="K14">
        <v>112615.2</v>
      </c>
      <c r="L14">
        <v>0</v>
      </c>
    </row>
    <row r="15" spans="1:12" hidden="1" x14ac:dyDescent="0.25">
      <c r="A15" t="s">
        <v>17</v>
      </c>
      <c r="B15" t="s">
        <v>13</v>
      </c>
      <c r="C15" t="s">
        <v>22</v>
      </c>
      <c r="D15">
        <v>181006</v>
      </c>
      <c r="E15">
        <v>60.15</v>
      </c>
      <c r="F15">
        <v>96.42</v>
      </c>
      <c r="G15">
        <v>6477.4</v>
      </c>
      <c r="H15">
        <v>6405.3</v>
      </c>
      <c r="I15">
        <v>0</v>
      </c>
      <c r="J15">
        <v>-279858.09999999998</v>
      </c>
      <c r="K15">
        <v>-355493</v>
      </c>
      <c r="L15">
        <v>0</v>
      </c>
    </row>
    <row r="16" spans="1:12" hidden="1" x14ac:dyDescent="0.25">
      <c r="A16" t="s">
        <v>16</v>
      </c>
      <c r="B16" t="s">
        <v>13</v>
      </c>
      <c r="C16" t="s">
        <v>22</v>
      </c>
      <c r="D16">
        <v>170671.3</v>
      </c>
      <c r="E16">
        <v>58.55</v>
      </c>
      <c r="F16">
        <v>96.11</v>
      </c>
      <c r="G16">
        <v>6637.7</v>
      </c>
      <c r="H16">
        <v>6461.6</v>
      </c>
      <c r="I16">
        <v>0</v>
      </c>
      <c r="J16">
        <v>198109.3</v>
      </c>
      <c r="K16">
        <v>75250.399999999994</v>
      </c>
      <c r="L16">
        <v>0</v>
      </c>
    </row>
    <row r="17" spans="1:12" hidden="1" x14ac:dyDescent="0.25">
      <c r="A17" t="s">
        <v>18</v>
      </c>
      <c r="B17" t="s">
        <v>13</v>
      </c>
      <c r="C17" t="s">
        <v>22</v>
      </c>
      <c r="D17">
        <v>173871</v>
      </c>
      <c r="E17">
        <v>60.09</v>
      </c>
      <c r="F17">
        <v>96.11</v>
      </c>
      <c r="G17">
        <v>6757.2</v>
      </c>
      <c r="H17">
        <v>6760.8</v>
      </c>
      <c r="I17">
        <v>0</v>
      </c>
      <c r="J17">
        <v>250628.3</v>
      </c>
      <c r="K17">
        <v>186495.3</v>
      </c>
      <c r="L17">
        <v>0</v>
      </c>
    </row>
    <row r="18" spans="1:12" hidden="1" x14ac:dyDescent="0.25">
      <c r="A18" t="s">
        <v>12</v>
      </c>
      <c r="B18" t="s">
        <v>13</v>
      </c>
      <c r="C18" t="s">
        <v>23</v>
      </c>
      <c r="D18">
        <v>374830.4</v>
      </c>
      <c r="E18">
        <v>38.44</v>
      </c>
      <c r="F18">
        <v>95.71</v>
      </c>
      <c r="G18">
        <v>16085.8</v>
      </c>
      <c r="H18">
        <v>15843.6</v>
      </c>
      <c r="I18">
        <v>0</v>
      </c>
      <c r="J18">
        <v>151633.9</v>
      </c>
      <c r="K18">
        <v>233631.4</v>
      </c>
      <c r="L18">
        <v>0</v>
      </c>
    </row>
    <row r="19" spans="1:12" hidden="1" x14ac:dyDescent="0.25">
      <c r="A19" t="s">
        <v>16</v>
      </c>
      <c r="B19" t="s">
        <v>13</v>
      </c>
      <c r="C19" t="s">
        <v>23</v>
      </c>
      <c r="D19">
        <v>333525.7</v>
      </c>
      <c r="E19">
        <v>34</v>
      </c>
      <c r="F19">
        <v>94.81</v>
      </c>
      <c r="G19">
        <v>17326.7</v>
      </c>
      <c r="H19">
        <v>16997.2</v>
      </c>
      <c r="I19">
        <v>0</v>
      </c>
      <c r="J19">
        <v>-1083780.1000000001</v>
      </c>
      <c r="K19">
        <v>48439.6</v>
      </c>
      <c r="L19">
        <v>0</v>
      </c>
    </row>
    <row r="20" spans="1:12" hidden="1" x14ac:dyDescent="0.25">
      <c r="A20" t="s">
        <v>20</v>
      </c>
      <c r="B20" t="s">
        <v>13</v>
      </c>
      <c r="C20" t="s">
        <v>23</v>
      </c>
      <c r="D20">
        <v>386665.2</v>
      </c>
      <c r="E20">
        <v>36.590000000000003</v>
      </c>
      <c r="F20">
        <v>95.47</v>
      </c>
      <c r="G20">
        <v>17505.599999999999</v>
      </c>
      <c r="H20">
        <v>16348.1</v>
      </c>
      <c r="I20">
        <v>0</v>
      </c>
      <c r="J20">
        <v>1419825</v>
      </c>
      <c r="K20">
        <v>504476</v>
      </c>
      <c r="L20">
        <v>0</v>
      </c>
    </row>
    <row r="21" spans="1:12" hidden="1" x14ac:dyDescent="0.25">
      <c r="A21" t="s">
        <v>15</v>
      </c>
      <c r="B21" t="s">
        <v>13</v>
      </c>
      <c r="C21" t="s">
        <v>23</v>
      </c>
      <c r="D21">
        <v>336929.4</v>
      </c>
      <c r="E21">
        <v>34.68</v>
      </c>
      <c r="F21">
        <v>94.73</v>
      </c>
      <c r="G21">
        <v>17753.599999999999</v>
      </c>
      <c r="H21">
        <v>17460.8</v>
      </c>
      <c r="I21">
        <v>0</v>
      </c>
      <c r="J21">
        <v>426983</v>
      </c>
      <c r="K21">
        <v>463556</v>
      </c>
      <c r="L21">
        <v>0</v>
      </c>
    </row>
    <row r="22" spans="1:12" hidden="1" x14ac:dyDescent="0.25">
      <c r="A22" t="s">
        <v>18</v>
      </c>
      <c r="B22" t="s">
        <v>13</v>
      </c>
      <c r="C22" t="s">
        <v>23</v>
      </c>
      <c r="D22">
        <v>335324.2</v>
      </c>
      <c r="E22">
        <v>35.44</v>
      </c>
      <c r="F22">
        <v>94.61</v>
      </c>
      <c r="G22">
        <v>18085.400000000001</v>
      </c>
      <c r="H22">
        <v>17698.3</v>
      </c>
      <c r="I22">
        <v>0</v>
      </c>
      <c r="J22">
        <v>331773.5</v>
      </c>
      <c r="K22">
        <v>237496.5</v>
      </c>
      <c r="L22">
        <v>0</v>
      </c>
    </row>
    <row r="23" spans="1:12" hidden="1" x14ac:dyDescent="0.25">
      <c r="A23" t="s">
        <v>21</v>
      </c>
      <c r="B23" t="s">
        <v>13</v>
      </c>
      <c r="C23" t="s">
        <v>23</v>
      </c>
      <c r="D23">
        <v>499203</v>
      </c>
      <c r="E23">
        <v>35.31</v>
      </c>
      <c r="F23">
        <v>96.31</v>
      </c>
      <c r="G23">
        <v>18410.400000000001</v>
      </c>
      <c r="H23">
        <v>16948.8</v>
      </c>
      <c r="I23">
        <v>0</v>
      </c>
      <c r="J23">
        <v>904847.7</v>
      </c>
      <c r="K23">
        <v>600665.59999999998</v>
      </c>
      <c r="L23">
        <v>0</v>
      </c>
    </row>
    <row r="24" spans="1:12" hidden="1" x14ac:dyDescent="0.25">
      <c r="A24" t="s">
        <v>12</v>
      </c>
      <c r="B24" t="s">
        <v>24</v>
      </c>
      <c r="C24" t="s">
        <v>25</v>
      </c>
      <c r="D24">
        <v>301100.90000000002</v>
      </c>
      <c r="E24">
        <v>41.91</v>
      </c>
      <c r="F24">
        <v>93.7</v>
      </c>
      <c r="G24">
        <v>18967.3</v>
      </c>
      <c r="H24">
        <v>0</v>
      </c>
      <c r="I24">
        <v>0</v>
      </c>
      <c r="J24">
        <v>-555832.80000000005</v>
      </c>
      <c r="K24">
        <v>0</v>
      </c>
      <c r="L24">
        <v>0</v>
      </c>
    </row>
    <row r="25" spans="1:12" hidden="1" x14ac:dyDescent="0.25">
      <c r="A25" t="s">
        <v>17</v>
      </c>
      <c r="B25" t="s">
        <v>13</v>
      </c>
      <c r="C25" t="s">
        <v>23</v>
      </c>
      <c r="D25">
        <v>298195.3</v>
      </c>
      <c r="E25">
        <v>56.8</v>
      </c>
      <c r="F25">
        <v>93.35</v>
      </c>
      <c r="G25">
        <v>19844.400000000001</v>
      </c>
      <c r="H25">
        <v>18294.900000000001</v>
      </c>
      <c r="I25">
        <v>0</v>
      </c>
      <c r="J25">
        <v>1758985.2</v>
      </c>
      <c r="K25">
        <v>596639</v>
      </c>
      <c r="L25">
        <v>0</v>
      </c>
    </row>
    <row r="26" spans="1:12" hidden="1" x14ac:dyDescent="0.25">
      <c r="A26" t="s">
        <v>20</v>
      </c>
      <c r="B26" t="s">
        <v>24</v>
      </c>
      <c r="C26" t="s">
        <v>25</v>
      </c>
      <c r="D26">
        <v>486904.2</v>
      </c>
      <c r="E26">
        <v>45.94</v>
      </c>
      <c r="F26">
        <v>95.77</v>
      </c>
      <c r="G26">
        <v>20598.099999999999</v>
      </c>
      <c r="H26">
        <v>0</v>
      </c>
      <c r="I26">
        <v>0</v>
      </c>
      <c r="J26">
        <v>1630765.4</v>
      </c>
      <c r="K26">
        <v>0</v>
      </c>
      <c r="L26">
        <v>0</v>
      </c>
    </row>
    <row r="27" spans="1:12" hidden="1" x14ac:dyDescent="0.25">
      <c r="A27" t="s">
        <v>16</v>
      </c>
      <c r="B27" t="s">
        <v>24</v>
      </c>
      <c r="C27" t="s">
        <v>25</v>
      </c>
      <c r="D27">
        <v>617556.19999999995</v>
      </c>
      <c r="E27">
        <v>56.64</v>
      </c>
      <c r="F27">
        <v>96.48</v>
      </c>
      <c r="G27">
        <v>21749.1</v>
      </c>
      <c r="H27">
        <v>0</v>
      </c>
      <c r="I27">
        <v>0</v>
      </c>
      <c r="J27">
        <v>-239705.5</v>
      </c>
      <c r="K27">
        <v>0</v>
      </c>
      <c r="L27">
        <v>0</v>
      </c>
    </row>
    <row r="28" spans="1:12" hidden="1" x14ac:dyDescent="0.25">
      <c r="A28" t="s">
        <v>21</v>
      </c>
      <c r="B28" t="s">
        <v>24</v>
      </c>
      <c r="C28" t="s">
        <v>25</v>
      </c>
      <c r="D28">
        <v>516512.9</v>
      </c>
      <c r="E28">
        <v>46.18</v>
      </c>
      <c r="F28">
        <v>95.74</v>
      </c>
      <c r="G28">
        <v>21988.799999999999</v>
      </c>
      <c r="H28">
        <v>0</v>
      </c>
      <c r="I28">
        <v>0</v>
      </c>
      <c r="J28">
        <v>1390763.8</v>
      </c>
      <c r="K28">
        <v>0</v>
      </c>
      <c r="L28">
        <v>0</v>
      </c>
    </row>
    <row r="29" spans="1:12" x14ac:dyDescent="0.25">
      <c r="A29" t="s">
        <v>19</v>
      </c>
      <c r="B29" t="s">
        <v>13</v>
      </c>
      <c r="C29" t="s">
        <v>23</v>
      </c>
      <c r="D29">
        <v>278222.59999999998</v>
      </c>
      <c r="E29">
        <v>39.64</v>
      </c>
      <c r="F29">
        <v>88.92</v>
      </c>
      <c r="G29">
        <v>30838</v>
      </c>
      <c r="H29">
        <v>28790.6</v>
      </c>
      <c r="I29">
        <v>0</v>
      </c>
      <c r="J29">
        <v>10993635.4</v>
      </c>
      <c r="K29">
        <v>10495670.4</v>
      </c>
      <c r="L29">
        <v>0</v>
      </c>
    </row>
    <row r="30" spans="1:12" hidden="1" x14ac:dyDescent="0.25">
      <c r="A30" t="s">
        <v>17</v>
      </c>
      <c r="B30" t="s">
        <v>13</v>
      </c>
      <c r="C30" t="s">
        <v>26</v>
      </c>
      <c r="D30">
        <v>786804.6</v>
      </c>
      <c r="E30">
        <v>64.430000000000007</v>
      </c>
      <c r="F30">
        <v>95.69</v>
      </c>
      <c r="G30">
        <v>33933</v>
      </c>
      <c r="H30">
        <v>32405.5</v>
      </c>
      <c r="I30">
        <v>0</v>
      </c>
      <c r="J30">
        <v>-1036644.4</v>
      </c>
      <c r="K30">
        <v>-6232562.4000000004</v>
      </c>
      <c r="L30">
        <v>0</v>
      </c>
    </row>
    <row r="31" spans="1:12" hidden="1" x14ac:dyDescent="0.25">
      <c r="A31" t="s">
        <v>18</v>
      </c>
      <c r="B31" t="s">
        <v>13</v>
      </c>
      <c r="C31" t="s">
        <v>26</v>
      </c>
      <c r="D31">
        <v>986115</v>
      </c>
      <c r="E31">
        <v>59.8</v>
      </c>
      <c r="F31">
        <v>96.45</v>
      </c>
      <c r="G31">
        <v>34969.699999999997</v>
      </c>
      <c r="H31">
        <v>38638</v>
      </c>
      <c r="I31">
        <v>0</v>
      </c>
      <c r="J31">
        <v>-63440.5</v>
      </c>
      <c r="K31">
        <v>-2540537.6</v>
      </c>
      <c r="L31">
        <v>0</v>
      </c>
    </row>
    <row r="32" spans="1:12" hidden="1" x14ac:dyDescent="0.25">
      <c r="A32" t="s">
        <v>15</v>
      </c>
      <c r="B32" t="s">
        <v>13</v>
      </c>
      <c r="C32" t="s">
        <v>26</v>
      </c>
      <c r="D32">
        <v>1006427.8</v>
      </c>
      <c r="E32">
        <v>59.83</v>
      </c>
      <c r="F32">
        <v>96.52</v>
      </c>
      <c r="G32">
        <v>35033.1</v>
      </c>
      <c r="H32">
        <v>41178.6</v>
      </c>
      <c r="I32">
        <v>0</v>
      </c>
      <c r="J32">
        <v>-4657618.3</v>
      </c>
      <c r="K32">
        <v>1261778.1000000001</v>
      </c>
      <c r="L32">
        <v>0</v>
      </c>
    </row>
    <row r="33" spans="1:12" hidden="1" x14ac:dyDescent="0.25">
      <c r="A33" t="s">
        <v>12</v>
      </c>
      <c r="B33" t="s">
        <v>13</v>
      </c>
      <c r="C33" t="s">
        <v>26</v>
      </c>
      <c r="D33">
        <v>1025678.1</v>
      </c>
      <c r="E33">
        <v>52.86</v>
      </c>
      <c r="F33">
        <v>96.35</v>
      </c>
      <c r="G33">
        <v>37471.800000000003</v>
      </c>
      <c r="H33">
        <v>37554.5</v>
      </c>
      <c r="I33">
        <v>0</v>
      </c>
      <c r="J33">
        <v>463818.1</v>
      </c>
      <c r="K33">
        <v>644963.30000000005</v>
      </c>
      <c r="L33">
        <v>0</v>
      </c>
    </row>
    <row r="34" spans="1:12" hidden="1" x14ac:dyDescent="0.25">
      <c r="A34" t="s">
        <v>20</v>
      </c>
      <c r="B34" t="s">
        <v>13</v>
      </c>
      <c r="C34" t="s">
        <v>26</v>
      </c>
      <c r="D34">
        <v>1003468.2</v>
      </c>
      <c r="E34">
        <v>53.29</v>
      </c>
      <c r="F34">
        <v>96.08</v>
      </c>
      <c r="G34">
        <v>39339.599999999999</v>
      </c>
      <c r="H34">
        <v>38289.300000000003</v>
      </c>
      <c r="I34">
        <v>0</v>
      </c>
      <c r="J34">
        <v>1867753.9</v>
      </c>
      <c r="K34">
        <v>734721</v>
      </c>
      <c r="L34">
        <v>0</v>
      </c>
    </row>
    <row r="35" spans="1:12" hidden="1" x14ac:dyDescent="0.25">
      <c r="A35" t="s">
        <v>16</v>
      </c>
      <c r="B35" t="s">
        <v>13</v>
      </c>
      <c r="C35" t="s">
        <v>26</v>
      </c>
      <c r="D35">
        <v>982213.7</v>
      </c>
      <c r="E35">
        <v>52.62</v>
      </c>
      <c r="F35">
        <v>95.96</v>
      </c>
      <c r="G35">
        <v>39690.699999999997</v>
      </c>
      <c r="H35">
        <v>39916.800000000003</v>
      </c>
      <c r="I35">
        <v>0</v>
      </c>
      <c r="J35">
        <v>-896448.2</v>
      </c>
      <c r="K35">
        <v>423850.1</v>
      </c>
      <c r="L35">
        <v>0</v>
      </c>
    </row>
    <row r="36" spans="1:12" hidden="1" x14ac:dyDescent="0.25">
      <c r="A36" t="s">
        <v>21</v>
      </c>
      <c r="B36" t="s">
        <v>13</v>
      </c>
      <c r="C36" t="s">
        <v>26</v>
      </c>
      <c r="D36">
        <v>1108068.5</v>
      </c>
      <c r="E36">
        <v>52.1</v>
      </c>
      <c r="F36">
        <v>96.34</v>
      </c>
      <c r="G36">
        <v>40587.199999999997</v>
      </c>
      <c r="H36">
        <v>39492.9</v>
      </c>
      <c r="I36">
        <v>0</v>
      </c>
      <c r="J36">
        <v>1247605.6000000001</v>
      </c>
      <c r="K36">
        <v>1203680.7</v>
      </c>
      <c r="L36">
        <v>0</v>
      </c>
    </row>
    <row r="37" spans="1:12" hidden="1" x14ac:dyDescent="0.25">
      <c r="A37" t="s">
        <v>15</v>
      </c>
      <c r="B37" t="s">
        <v>24</v>
      </c>
      <c r="C37" t="s">
        <v>25</v>
      </c>
      <c r="D37">
        <v>1011153.4</v>
      </c>
      <c r="E37">
        <v>48.8</v>
      </c>
      <c r="F37">
        <v>95.64</v>
      </c>
      <c r="G37">
        <v>44052.6</v>
      </c>
      <c r="H37">
        <v>0</v>
      </c>
      <c r="I37">
        <v>0</v>
      </c>
      <c r="J37">
        <v>22294326.800000001</v>
      </c>
      <c r="K37">
        <v>0</v>
      </c>
      <c r="L37">
        <v>0</v>
      </c>
    </row>
    <row r="38" spans="1:12" x14ac:dyDescent="0.25">
      <c r="A38" t="s">
        <v>19</v>
      </c>
      <c r="B38" t="s">
        <v>13</v>
      </c>
      <c r="C38" t="s">
        <v>26</v>
      </c>
      <c r="D38">
        <v>756267.9</v>
      </c>
      <c r="E38">
        <v>54.93</v>
      </c>
      <c r="F38">
        <v>94.07</v>
      </c>
      <c r="G38">
        <v>44832.800000000003</v>
      </c>
      <c r="H38">
        <v>42634.5</v>
      </c>
      <c r="I38">
        <v>0</v>
      </c>
      <c r="J38">
        <v>10899794.199999999</v>
      </c>
      <c r="K38">
        <v>10229066.6</v>
      </c>
      <c r="L38">
        <v>0</v>
      </c>
    </row>
    <row r="39" spans="1:12" hidden="1" x14ac:dyDescent="0.25">
      <c r="A39" t="s">
        <v>18</v>
      </c>
      <c r="B39" t="s">
        <v>24</v>
      </c>
      <c r="C39" t="s">
        <v>25</v>
      </c>
      <c r="D39">
        <v>1670655.6</v>
      </c>
      <c r="E39">
        <v>54.08</v>
      </c>
      <c r="F39">
        <v>96.16</v>
      </c>
      <c r="G39">
        <v>64099.5</v>
      </c>
      <c r="H39">
        <v>0</v>
      </c>
      <c r="I39">
        <v>0</v>
      </c>
      <c r="J39">
        <v>19900570.600000001</v>
      </c>
      <c r="K39">
        <v>0</v>
      </c>
      <c r="L39">
        <v>0</v>
      </c>
    </row>
    <row r="40" spans="1:12" hidden="1" x14ac:dyDescent="0.25">
      <c r="A40" t="s">
        <v>17</v>
      </c>
      <c r="B40" t="s">
        <v>24</v>
      </c>
      <c r="C40" t="s">
        <v>25</v>
      </c>
      <c r="D40">
        <v>2097157.5</v>
      </c>
      <c r="E40">
        <v>56.54</v>
      </c>
      <c r="F40">
        <v>96.49</v>
      </c>
      <c r="G40">
        <v>73676.5</v>
      </c>
      <c r="H40">
        <v>0</v>
      </c>
      <c r="I40">
        <v>0</v>
      </c>
      <c r="J40">
        <v>9447614.5999999996</v>
      </c>
      <c r="K40">
        <v>0</v>
      </c>
      <c r="L40">
        <v>0</v>
      </c>
    </row>
    <row r="41" spans="1:12" x14ac:dyDescent="0.25">
      <c r="A41" t="s">
        <v>19</v>
      </c>
      <c r="B41" t="s">
        <v>24</v>
      </c>
      <c r="C41" t="s">
        <v>25</v>
      </c>
      <c r="D41">
        <v>2027777.9</v>
      </c>
      <c r="E41">
        <v>54.76</v>
      </c>
      <c r="F41">
        <v>96.28</v>
      </c>
      <c r="G41">
        <v>75338.2</v>
      </c>
      <c r="H41">
        <v>0</v>
      </c>
      <c r="I41">
        <v>0</v>
      </c>
      <c r="J41">
        <v>1464053.9</v>
      </c>
      <c r="K41">
        <v>0</v>
      </c>
      <c r="L41">
        <v>0</v>
      </c>
    </row>
    <row r="42" spans="1:12" hidden="1" x14ac:dyDescent="0.25">
      <c r="A42" t="s">
        <v>17</v>
      </c>
      <c r="B42" t="s">
        <v>13</v>
      </c>
      <c r="C42" t="s">
        <v>25</v>
      </c>
      <c r="D42">
        <v>2647676.6</v>
      </c>
      <c r="E42">
        <v>50.87</v>
      </c>
      <c r="F42">
        <v>95.42</v>
      </c>
      <c r="G42">
        <v>121182.5</v>
      </c>
      <c r="H42">
        <v>119066.8</v>
      </c>
      <c r="I42">
        <v>0</v>
      </c>
      <c r="J42">
        <v>-12595378.1</v>
      </c>
      <c r="K42">
        <v>-21375197.199999999</v>
      </c>
      <c r="L42">
        <v>0</v>
      </c>
    </row>
    <row r="43" spans="1:12" hidden="1" x14ac:dyDescent="0.25">
      <c r="A43" t="s">
        <v>12</v>
      </c>
      <c r="B43" t="s">
        <v>13</v>
      </c>
      <c r="C43" t="s">
        <v>25</v>
      </c>
      <c r="D43">
        <v>3442427.9</v>
      </c>
      <c r="E43">
        <v>49.58</v>
      </c>
      <c r="F43">
        <v>96.12</v>
      </c>
      <c r="G43">
        <v>133715.6</v>
      </c>
      <c r="H43">
        <v>131286.6</v>
      </c>
      <c r="I43">
        <v>0</v>
      </c>
      <c r="J43">
        <v>22064155.5</v>
      </c>
      <c r="K43">
        <v>21706381.5</v>
      </c>
      <c r="L43">
        <v>0</v>
      </c>
    </row>
    <row r="44" spans="1:12" hidden="1" x14ac:dyDescent="0.25">
      <c r="A44" t="s">
        <v>18</v>
      </c>
      <c r="B44" t="s">
        <v>13</v>
      </c>
      <c r="C44" t="s">
        <v>25</v>
      </c>
      <c r="D44">
        <v>3828558.8</v>
      </c>
      <c r="E44">
        <v>56.05</v>
      </c>
      <c r="F44">
        <v>96.51</v>
      </c>
      <c r="G44">
        <v>133777.9</v>
      </c>
      <c r="H44">
        <v>140442</v>
      </c>
      <c r="I44">
        <v>0</v>
      </c>
      <c r="J44">
        <v>-2206087.2999999998</v>
      </c>
      <c r="K44">
        <v>-3044511.7</v>
      </c>
      <c r="L44">
        <v>0</v>
      </c>
    </row>
    <row r="45" spans="1:12" x14ac:dyDescent="0.25">
      <c r="A45" t="s">
        <v>19</v>
      </c>
      <c r="B45" t="s">
        <v>13</v>
      </c>
      <c r="C45" t="s">
        <v>25</v>
      </c>
      <c r="D45">
        <v>2845805.4</v>
      </c>
      <c r="E45">
        <v>47.19</v>
      </c>
      <c r="F45">
        <v>95.27</v>
      </c>
      <c r="G45">
        <v>134580.5</v>
      </c>
      <c r="H45">
        <v>130284.3</v>
      </c>
      <c r="I45">
        <v>0</v>
      </c>
      <c r="J45">
        <v>13397922.5</v>
      </c>
      <c r="K45">
        <v>11217533.199999999</v>
      </c>
      <c r="L45">
        <v>0</v>
      </c>
    </row>
    <row r="46" spans="1:12" hidden="1" x14ac:dyDescent="0.25">
      <c r="A46" t="s">
        <v>15</v>
      </c>
      <c r="B46" t="s">
        <v>13</v>
      </c>
      <c r="C46" t="s">
        <v>25</v>
      </c>
      <c r="D46">
        <v>3776400.2</v>
      </c>
      <c r="E46">
        <v>54.9</v>
      </c>
      <c r="F46">
        <v>96.4</v>
      </c>
      <c r="G46">
        <v>135842.20000000001</v>
      </c>
      <c r="H46">
        <v>143486.5</v>
      </c>
      <c r="I46">
        <v>0</v>
      </c>
      <c r="J46">
        <v>-8743035.8000000007</v>
      </c>
      <c r="K46">
        <v>202305.2</v>
      </c>
      <c r="L46">
        <v>0</v>
      </c>
    </row>
    <row r="47" spans="1:12" hidden="1" x14ac:dyDescent="0.25">
      <c r="A47" t="s">
        <v>20</v>
      </c>
      <c r="B47" t="s">
        <v>13</v>
      </c>
      <c r="C47" t="s">
        <v>25</v>
      </c>
      <c r="D47">
        <v>3552059.4</v>
      </c>
      <c r="E47">
        <v>49.58</v>
      </c>
      <c r="F47">
        <v>96.09</v>
      </c>
      <c r="G47">
        <v>138722.29999999999</v>
      </c>
      <c r="H47">
        <v>134470.29999999999</v>
      </c>
      <c r="I47">
        <v>0</v>
      </c>
      <c r="J47">
        <v>5006708.4000000004</v>
      </c>
      <c r="K47">
        <v>3183701</v>
      </c>
      <c r="L47">
        <v>0</v>
      </c>
    </row>
    <row r="48" spans="1:12" hidden="1" x14ac:dyDescent="0.25">
      <c r="A48" t="s">
        <v>21</v>
      </c>
      <c r="B48" t="s">
        <v>13</v>
      </c>
      <c r="C48" t="s">
        <v>25</v>
      </c>
      <c r="D48">
        <v>3659352.4</v>
      </c>
      <c r="E48">
        <v>49.29</v>
      </c>
      <c r="F48">
        <v>96.12</v>
      </c>
      <c r="G48">
        <v>142091.5</v>
      </c>
      <c r="H48">
        <v>137883.70000000001</v>
      </c>
      <c r="I48">
        <v>0</v>
      </c>
      <c r="J48">
        <v>3369135.2</v>
      </c>
      <c r="K48">
        <v>3413473.4</v>
      </c>
      <c r="L48">
        <v>0</v>
      </c>
    </row>
    <row r="49" spans="1:12" hidden="1" x14ac:dyDescent="0.25">
      <c r="A49" t="s">
        <v>16</v>
      </c>
      <c r="B49" t="s">
        <v>13</v>
      </c>
      <c r="C49" t="s">
        <v>25</v>
      </c>
      <c r="D49">
        <v>3717472.2</v>
      </c>
      <c r="E49">
        <v>49.64</v>
      </c>
      <c r="F49">
        <v>96.11</v>
      </c>
      <c r="G49">
        <v>144585.29999999999</v>
      </c>
      <c r="H49">
        <v>143284.20000000001</v>
      </c>
      <c r="I49">
        <v>0</v>
      </c>
      <c r="J49">
        <v>2493805.2000000002</v>
      </c>
      <c r="K49">
        <v>5400422</v>
      </c>
      <c r="L49">
        <v>0</v>
      </c>
    </row>
  </sheetData>
  <autoFilter ref="A1:L49">
    <filterColumn colId="0">
      <filters>
        <filter val="2018-1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selection activeCell="T29" sqref="T29"/>
    </sheetView>
  </sheetViews>
  <sheetFormatPr defaultRowHeight="15" x14ac:dyDescent="0.25"/>
  <cols>
    <col min="1" max="1" width="13.140625" bestFit="1" customWidth="1"/>
    <col min="2" max="2" width="29" bestFit="1" customWidth="1"/>
  </cols>
  <sheetData>
    <row r="1" spans="1:2" x14ac:dyDescent="0.25">
      <c r="A1" s="1" t="s">
        <v>29</v>
      </c>
      <c r="B1" t="s">
        <v>27</v>
      </c>
    </row>
    <row r="2" spans="1:2" x14ac:dyDescent="0.25">
      <c r="A2" s="2" t="s">
        <v>23</v>
      </c>
      <c r="B2" s="4">
        <v>155849.9</v>
      </c>
    </row>
    <row r="3" spans="1:2" x14ac:dyDescent="0.25">
      <c r="A3" s="3" t="s">
        <v>12</v>
      </c>
      <c r="B3" s="4">
        <v>16085.8</v>
      </c>
    </row>
    <row r="4" spans="1:2" x14ac:dyDescent="0.25">
      <c r="A4" s="3" t="s">
        <v>20</v>
      </c>
      <c r="B4" s="4">
        <v>17505.599999999999</v>
      </c>
    </row>
    <row r="5" spans="1:2" x14ac:dyDescent="0.25">
      <c r="A5" s="3" t="s">
        <v>21</v>
      </c>
      <c r="B5" s="4">
        <v>18410.400000000001</v>
      </c>
    </row>
    <row r="6" spans="1:2" x14ac:dyDescent="0.25">
      <c r="A6" s="3" t="s">
        <v>16</v>
      </c>
      <c r="B6" s="4">
        <v>17326.7</v>
      </c>
    </row>
    <row r="7" spans="1:2" x14ac:dyDescent="0.25">
      <c r="A7" s="3" t="s">
        <v>15</v>
      </c>
      <c r="B7" s="4">
        <v>17753.599999999999</v>
      </c>
    </row>
    <row r="8" spans="1:2" x14ac:dyDescent="0.25">
      <c r="A8" s="3" t="s">
        <v>18</v>
      </c>
      <c r="B8" s="4">
        <v>18085.400000000001</v>
      </c>
    </row>
    <row r="9" spans="1:2" x14ac:dyDescent="0.25">
      <c r="A9" s="3" t="s">
        <v>17</v>
      </c>
      <c r="B9" s="4">
        <v>19844.400000000001</v>
      </c>
    </row>
    <row r="10" spans="1:2" x14ac:dyDescent="0.25">
      <c r="A10" s="3" t="s">
        <v>19</v>
      </c>
      <c r="B10" s="4">
        <v>30838</v>
      </c>
    </row>
    <row r="11" spans="1:2" x14ac:dyDescent="0.25">
      <c r="A11" s="2" t="s">
        <v>26</v>
      </c>
      <c r="B11" s="4">
        <v>305857.89999999997</v>
      </c>
    </row>
    <row r="12" spans="1:2" x14ac:dyDescent="0.25">
      <c r="A12" s="3" t="s">
        <v>12</v>
      </c>
      <c r="B12" s="4">
        <v>37471.800000000003</v>
      </c>
    </row>
    <row r="13" spans="1:2" x14ac:dyDescent="0.25">
      <c r="A13" s="3" t="s">
        <v>20</v>
      </c>
      <c r="B13" s="4">
        <v>39339.599999999999</v>
      </c>
    </row>
    <row r="14" spans="1:2" x14ac:dyDescent="0.25">
      <c r="A14" s="3" t="s">
        <v>21</v>
      </c>
      <c r="B14" s="4">
        <v>40587.199999999997</v>
      </c>
    </row>
    <row r="15" spans="1:2" x14ac:dyDescent="0.25">
      <c r="A15" s="3" t="s">
        <v>16</v>
      </c>
      <c r="B15" s="4">
        <v>39690.699999999997</v>
      </c>
    </row>
    <row r="16" spans="1:2" x14ac:dyDescent="0.25">
      <c r="A16" s="3" t="s">
        <v>15</v>
      </c>
      <c r="B16" s="4">
        <v>35033.1</v>
      </c>
    </row>
    <row r="17" spans="1:2" x14ac:dyDescent="0.25">
      <c r="A17" s="3" t="s">
        <v>18</v>
      </c>
      <c r="B17" s="4">
        <v>34969.699999999997</v>
      </c>
    </row>
    <row r="18" spans="1:2" x14ac:dyDescent="0.25">
      <c r="A18" s="3" t="s">
        <v>17</v>
      </c>
      <c r="B18" s="4">
        <v>33933</v>
      </c>
    </row>
    <row r="19" spans="1:2" x14ac:dyDescent="0.25">
      <c r="A19" s="3" t="s">
        <v>19</v>
      </c>
      <c r="B19" s="4">
        <v>44832.800000000003</v>
      </c>
    </row>
    <row r="20" spans="1:2" x14ac:dyDescent="0.25">
      <c r="A20" s="2" t="s">
        <v>14</v>
      </c>
      <c r="B20" s="4">
        <v>37546.700000000004</v>
      </c>
    </row>
    <row r="21" spans="1:2" x14ac:dyDescent="0.25">
      <c r="A21" s="3" t="s">
        <v>12</v>
      </c>
      <c r="B21" s="4">
        <v>4391.7</v>
      </c>
    </row>
    <row r="22" spans="1:2" x14ac:dyDescent="0.25">
      <c r="A22" s="3" t="s">
        <v>20</v>
      </c>
      <c r="B22" s="4">
        <v>4892.2</v>
      </c>
    </row>
    <row r="23" spans="1:2" x14ac:dyDescent="0.25">
      <c r="A23" s="3" t="s">
        <v>21</v>
      </c>
      <c r="B23" s="4">
        <v>4921.3</v>
      </c>
    </row>
    <row r="24" spans="1:2" x14ac:dyDescent="0.25">
      <c r="A24" s="3" t="s">
        <v>16</v>
      </c>
      <c r="B24" s="4">
        <v>4630.8</v>
      </c>
    </row>
    <row r="25" spans="1:2" x14ac:dyDescent="0.25">
      <c r="A25" s="3" t="s">
        <v>15</v>
      </c>
      <c r="B25" s="4">
        <v>4553.8999999999996</v>
      </c>
    </row>
    <row r="26" spans="1:2" x14ac:dyDescent="0.25">
      <c r="A26" s="3" t="s">
        <v>18</v>
      </c>
      <c r="B26" s="4">
        <v>4646.5</v>
      </c>
    </row>
    <row r="27" spans="1:2" x14ac:dyDescent="0.25">
      <c r="A27" s="3" t="s">
        <v>17</v>
      </c>
      <c r="B27" s="4">
        <v>4638.7</v>
      </c>
    </row>
    <row r="28" spans="1:2" x14ac:dyDescent="0.25">
      <c r="A28" s="3" t="s">
        <v>19</v>
      </c>
      <c r="B28" s="4">
        <v>4871.6000000000004</v>
      </c>
    </row>
    <row r="29" spans="1:2" x14ac:dyDescent="0.25">
      <c r="A29" s="2" t="s">
        <v>22</v>
      </c>
      <c r="B29" s="4">
        <v>51500.800000000003</v>
      </c>
    </row>
    <row r="30" spans="1:2" x14ac:dyDescent="0.25">
      <c r="A30" s="3" t="s">
        <v>12</v>
      </c>
      <c r="B30" s="4">
        <v>6077.4</v>
      </c>
    </row>
    <row r="31" spans="1:2" x14ac:dyDescent="0.25">
      <c r="A31" s="3" t="s">
        <v>20</v>
      </c>
      <c r="B31" s="4">
        <v>6278.2</v>
      </c>
    </row>
    <row r="32" spans="1:2" x14ac:dyDescent="0.25">
      <c r="A32" s="3" t="s">
        <v>21</v>
      </c>
      <c r="B32" s="4">
        <v>6439.6</v>
      </c>
    </row>
    <row r="33" spans="1:2" x14ac:dyDescent="0.25">
      <c r="A33" s="3" t="s">
        <v>16</v>
      </c>
      <c r="B33" s="4">
        <v>6637.7</v>
      </c>
    </row>
    <row r="34" spans="1:2" x14ac:dyDescent="0.25">
      <c r="A34" s="3" t="s">
        <v>15</v>
      </c>
      <c r="B34" s="4">
        <v>6459.5</v>
      </c>
    </row>
    <row r="35" spans="1:2" x14ac:dyDescent="0.25">
      <c r="A35" s="3" t="s">
        <v>18</v>
      </c>
      <c r="B35" s="4">
        <v>6757.2</v>
      </c>
    </row>
    <row r="36" spans="1:2" x14ac:dyDescent="0.25">
      <c r="A36" s="3" t="s">
        <v>17</v>
      </c>
      <c r="B36" s="4">
        <v>6477.4</v>
      </c>
    </row>
    <row r="37" spans="1:2" x14ac:dyDescent="0.25">
      <c r="A37" s="3" t="s">
        <v>19</v>
      </c>
      <c r="B37" s="4">
        <v>6373.8</v>
      </c>
    </row>
    <row r="38" spans="1:2" x14ac:dyDescent="0.25">
      <c r="A38" s="2" t="s">
        <v>25</v>
      </c>
      <c r="B38" s="4">
        <v>474185.7</v>
      </c>
    </row>
    <row r="39" spans="1:2" x14ac:dyDescent="0.25">
      <c r="A39" s="3" t="s">
        <v>12</v>
      </c>
      <c r="B39" s="4">
        <v>152682.9</v>
      </c>
    </row>
    <row r="40" spans="1:2" x14ac:dyDescent="0.25">
      <c r="A40" s="3" t="s">
        <v>20</v>
      </c>
      <c r="B40" s="4">
        <v>20598.099999999999</v>
      </c>
    </row>
    <row r="41" spans="1:2" x14ac:dyDescent="0.25">
      <c r="A41" s="3" t="s">
        <v>21</v>
      </c>
      <c r="B41" s="4">
        <v>21988.799999999999</v>
      </c>
    </row>
    <row r="42" spans="1:2" x14ac:dyDescent="0.25">
      <c r="A42" s="3" t="s">
        <v>16</v>
      </c>
      <c r="B42" s="4">
        <v>21749.1</v>
      </c>
    </row>
    <row r="43" spans="1:2" x14ac:dyDescent="0.25">
      <c r="A43" s="3" t="s">
        <v>15</v>
      </c>
      <c r="B43" s="4">
        <v>44052.6</v>
      </c>
    </row>
    <row r="44" spans="1:2" x14ac:dyDescent="0.25">
      <c r="A44" s="3" t="s">
        <v>18</v>
      </c>
      <c r="B44" s="4">
        <v>64099.5</v>
      </c>
    </row>
    <row r="45" spans="1:2" x14ac:dyDescent="0.25">
      <c r="A45" s="3" t="s">
        <v>17</v>
      </c>
      <c r="B45" s="4">
        <v>73676.5</v>
      </c>
    </row>
    <row r="46" spans="1:2" x14ac:dyDescent="0.25">
      <c r="A46" s="3" t="s">
        <v>19</v>
      </c>
      <c r="B46" s="4">
        <v>75338.2</v>
      </c>
    </row>
    <row r="47" spans="1:2" x14ac:dyDescent="0.25">
      <c r="A47" s="2" t="s">
        <v>28</v>
      </c>
      <c r="B47" s="4">
        <v>950782.20000000007</v>
      </c>
    </row>
    <row r="48" spans="1:2" x14ac:dyDescent="0.25">
      <c r="A48" s="3" t="s">
        <v>20</v>
      </c>
      <c r="B48" s="4">
        <v>138722.29999999999</v>
      </c>
    </row>
    <row r="49" spans="1:2" x14ac:dyDescent="0.25">
      <c r="A49" s="3" t="s">
        <v>21</v>
      </c>
      <c r="B49" s="4">
        <v>142091.5</v>
      </c>
    </row>
    <row r="50" spans="1:2" x14ac:dyDescent="0.25">
      <c r="A50" s="3" t="s">
        <v>16</v>
      </c>
      <c r="B50" s="4">
        <v>144585.29999999999</v>
      </c>
    </row>
    <row r="51" spans="1:2" x14ac:dyDescent="0.25">
      <c r="A51" s="3" t="s">
        <v>15</v>
      </c>
      <c r="B51" s="4">
        <v>135842.20000000001</v>
      </c>
    </row>
    <row r="52" spans="1:2" x14ac:dyDescent="0.25">
      <c r="A52" s="3" t="s">
        <v>18</v>
      </c>
      <c r="B52" s="4">
        <v>133777.9</v>
      </c>
    </row>
    <row r="53" spans="1:2" x14ac:dyDescent="0.25">
      <c r="A53" s="3" t="s">
        <v>17</v>
      </c>
      <c r="B53" s="4">
        <v>121182.5</v>
      </c>
    </row>
    <row r="54" spans="1:2" x14ac:dyDescent="0.25">
      <c r="A54" s="3" t="s">
        <v>19</v>
      </c>
      <c r="B54" s="4">
        <v>134580.5</v>
      </c>
    </row>
    <row r="55" spans="1:2" x14ac:dyDescent="0.25">
      <c r="A55" s="2" t="s">
        <v>30</v>
      </c>
      <c r="B55" s="4">
        <v>1975723.2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"/>
  <sheetViews>
    <sheetView workbookViewId="0">
      <selection sqref="A1:C49"/>
    </sheetView>
  </sheetViews>
  <sheetFormatPr defaultRowHeight="15" x14ac:dyDescent="0.25"/>
  <cols>
    <col min="1" max="2" width="12.42578125" customWidth="1"/>
    <col min="3" max="3" width="24.42578125" bestFit="1" customWidth="1"/>
  </cols>
  <sheetData>
    <row r="1" spans="1:3" x14ac:dyDescent="0.25">
      <c r="A1" t="s">
        <v>0</v>
      </c>
      <c r="B1" t="s">
        <v>2</v>
      </c>
      <c r="C1" t="s">
        <v>6</v>
      </c>
    </row>
    <row r="2" spans="1:3" hidden="1" x14ac:dyDescent="0.25">
      <c r="A2" t="s">
        <v>12</v>
      </c>
      <c r="B2" t="s">
        <v>23</v>
      </c>
      <c r="C2">
        <v>16085.8</v>
      </c>
    </row>
    <row r="3" spans="1:3" hidden="1" x14ac:dyDescent="0.25">
      <c r="A3" t="s">
        <v>12</v>
      </c>
      <c r="B3" t="s">
        <v>26</v>
      </c>
      <c r="C3">
        <v>37471.800000000003</v>
      </c>
    </row>
    <row r="4" spans="1:3" hidden="1" x14ac:dyDescent="0.25">
      <c r="A4" t="s">
        <v>12</v>
      </c>
      <c r="B4" t="s">
        <v>14</v>
      </c>
      <c r="C4">
        <v>4391.7</v>
      </c>
    </row>
    <row r="5" spans="1:3" hidden="1" x14ac:dyDescent="0.25">
      <c r="A5" t="s">
        <v>12</v>
      </c>
      <c r="B5" t="s">
        <v>22</v>
      </c>
      <c r="C5">
        <v>6077.4</v>
      </c>
    </row>
    <row r="6" spans="1:3" hidden="1" x14ac:dyDescent="0.25">
      <c r="A6" t="s">
        <v>12</v>
      </c>
      <c r="B6" t="s">
        <v>25</v>
      </c>
      <c r="C6">
        <v>18967.3</v>
      </c>
    </row>
    <row r="7" spans="1:3" hidden="1" x14ac:dyDescent="0.25">
      <c r="A7" t="s">
        <v>12</v>
      </c>
      <c r="B7" t="s">
        <v>25</v>
      </c>
      <c r="C7">
        <v>133715.6</v>
      </c>
    </row>
    <row r="8" spans="1:3" hidden="1" x14ac:dyDescent="0.25">
      <c r="A8" t="s">
        <v>20</v>
      </c>
      <c r="B8" t="s">
        <v>23</v>
      </c>
      <c r="C8">
        <v>17505.599999999999</v>
      </c>
    </row>
    <row r="9" spans="1:3" hidden="1" x14ac:dyDescent="0.25">
      <c r="A9" t="s">
        <v>20</v>
      </c>
      <c r="B9" t="s">
        <v>26</v>
      </c>
      <c r="C9">
        <v>39339.599999999999</v>
      </c>
    </row>
    <row r="10" spans="1:3" hidden="1" x14ac:dyDescent="0.25">
      <c r="A10" t="s">
        <v>20</v>
      </c>
      <c r="B10" t="s">
        <v>14</v>
      </c>
      <c r="C10">
        <v>4892.2</v>
      </c>
    </row>
    <row r="11" spans="1:3" hidden="1" x14ac:dyDescent="0.25">
      <c r="A11" t="s">
        <v>20</v>
      </c>
      <c r="B11" t="s">
        <v>22</v>
      </c>
      <c r="C11">
        <v>6278.2</v>
      </c>
    </row>
    <row r="12" spans="1:3" hidden="1" x14ac:dyDescent="0.25">
      <c r="A12" t="s">
        <v>20</v>
      </c>
      <c r="B12" t="s">
        <v>25</v>
      </c>
      <c r="C12">
        <v>20598.099999999999</v>
      </c>
    </row>
    <row r="13" spans="1:3" hidden="1" x14ac:dyDescent="0.25">
      <c r="A13" t="s">
        <v>20</v>
      </c>
      <c r="B13" t="s">
        <v>28</v>
      </c>
      <c r="C13">
        <v>138722.29999999999</v>
      </c>
    </row>
    <row r="14" spans="1:3" hidden="1" x14ac:dyDescent="0.25">
      <c r="A14" t="s">
        <v>21</v>
      </c>
      <c r="B14" t="s">
        <v>23</v>
      </c>
      <c r="C14">
        <v>18410.400000000001</v>
      </c>
    </row>
    <row r="15" spans="1:3" hidden="1" x14ac:dyDescent="0.25">
      <c r="A15" t="s">
        <v>21</v>
      </c>
      <c r="B15" t="s">
        <v>26</v>
      </c>
      <c r="C15">
        <v>40587.199999999997</v>
      </c>
    </row>
    <row r="16" spans="1:3" hidden="1" x14ac:dyDescent="0.25">
      <c r="A16" t="s">
        <v>21</v>
      </c>
      <c r="B16" t="s">
        <v>14</v>
      </c>
      <c r="C16">
        <v>4921.3</v>
      </c>
    </row>
    <row r="17" spans="1:3" hidden="1" x14ac:dyDescent="0.25">
      <c r="A17" t="s">
        <v>21</v>
      </c>
      <c r="B17" t="s">
        <v>22</v>
      </c>
      <c r="C17">
        <v>6439.6</v>
      </c>
    </row>
    <row r="18" spans="1:3" hidden="1" x14ac:dyDescent="0.25">
      <c r="A18" t="s">
        <v>21</v>
      </c>
      <c r="B18" t="s">
        <v>25</v>
      </c>
      <c r="C18">
        <v>21988.799999999999</v>
      </c>
    </row>
    <row r="19" spans="1:3" hidden="1" x14ac:dyDescent="0.25">
      <c r="A19" t="s">
        <v>21</v>
      </c>
      <c r="B19" t="s">
        <v>28</v>
      </c>
      <c r="C19">
        <v>142091.5</v>
      </c>
    </row>
    <row r="20" spans="1:3" x14ac:dyDescent="0.25">
      <c r="A20" t="s">
        <v>16</v>
      </c>
      <c r="B20" t="s">
        <v>23</v>
      </c>
      <c r="C20">
        <v>17326.7</v>
      </c>
    </row>
    <row r="21" spans="1:3" x14ac:dyDescent="0.25">
      <c r="A21" t="s">
        <v>16</v>
      </c>
      <c r="B21" t="s">
        <v>26</v>
      </c>
      <c r="C21">
        <v>39690.699999999997</v>
      </c>
    </row>
    <row r="22" spans="1:3" x14ac:dyDescent="0.25">
      <c r="A22" t="s">
        <v>16</v>
      </c>
      <c r="B22" t="s">
        <v>14</v>
      </c>
      <c r="C22">
        <v>4630.8</v>
      </c>
    </row>
    <row r="23" spans="1:3" x14ac:dyDescent="0.25">
      <c r="A23" t="s">
        <v>16</v>
      </c>
      <c r="B23" t="s">
        <v>22</v>
      </c>
      <c r="C23">
        <v>6637.7</v>
      </c>
    </row>
    <row r="24" spans="1:3" x14ac:dyDescent="0.25">
      <c r="A24" t="s">
        <v>16</v>
      </c>
      <c r="B24" t="s">
        <v>25</v>
      </c>
      <c r="C24">
        <v>21749.1</v>
      </c>
    </row>
    <row r="25" spans="1:3" x14ac:dyDescent="0.25">
      <c r="A25" t="s">
        <v>16</v>
      </c>
      <c r="B25" t="s">
        <v>28</v>
      </c>
      <c r="C25">
        <v>144585.29999999999</v>
      </c>
    </row>
    <row r="26" spans="1:3" x14ac:dyDescent="0.25">
      <c r="A26" t="s">
        <v>15</v>
      </c>
      <c r="B26" t="s">
        <v>23</v>
      </c>
      <c r="C26">
        <v>17753.599999999999</v>
      </c>
    </row>
    <row r="27" spans="1:3" x14ac:dyDescent="0.25">
      <c r="A27" t="s">
        <v>15</v>
      </c>
      <c r="B27" t="s">
        <v>26</v>
      </c>
      <c r="C27">
        <v>35033.1</v>
      </c>
    </row>
    <row r="28" spans="1:3" x14ac:dyDescent="0.25">
      <c r="A28" t="s">
        <v>15</v>
      </c>
      <c r="B28" t="s">
        <v>14</v>
      </c>
      <c r="C28">
        <v>4553.8999999999996</v>
      </c>
    </row>
    <row r="29" spans="1:3" x14ac:dyDescent="0.25">
      <c r="A29" t="s">
        <v>15</v>
      </c>
      <c r="B29" t="s">
        <v>22</v>
      </c>
      <c r="C29">
        <v>6459.5</v>
      </c>
    </row>
    <row r="30" spans="1:3" x14ac:dyDescent="0.25">
      <c r="A30" t="s">
        <v>15</v>
      </c>
      <c r="B30" t="s">
        <v>25</v>
      </c>
      <c r="C30">
        <v>44052.6</v>
      </c>
    </row>
    <row r="31" spans="1:3" x14ac:dyDescent="0.25">
      <c r="A31" t="s">
        <v>15</v>
      </c>
      <c r="B31" t="s">
        <v>28</v>
      </c>
      <c r="C31">
        <v>135842.20000000001</v>
      </c>
    </row>
    <row r="32" spans="1:3" x14ac:dyDescent="0.25">
      <c r="A32" t="s">
        <v>18</v>
      </c>
      <c r="B32" t="s">
        <v>23</v>
      </c>
      <c r="C32">
        <v>18085.400000000001</v>
      </c>
    </row>
    <row r="33" spans="1:3" x14ac:dyDescent="0.25">
      <c r="A33" t="s">
        <v>18</v>
      </c>
      <c r="B33" t="s">
        <v>26</v>
      </c>
      <c r="C33">
        <v>34969.699999999997</v>
      </c>
    </row>
    <row r="34" spans="1:3" x14ac:dyDescent="0.25">
      <c r="A34" t="s">
        <v>18</v>
      </c>
      <c r="B34" t="s">
        <v>14</v>
      </c>
      <c r="C34">
        <v>4646.5</v>
      </c>
    </row>
    <row r="35" spans="1:3" x14ac:dyDescent="0.25">
      <c r="A35" t="s">
        <v>18</v>
      </c>
      <c r="B35" t="s">
        <v>22</v>
      </c>
      <c r="C35">
        <v>6757.2</v>
      </c>
    </row>
    <row r="36" spans="1:3" x14ac:dyDescent="0.25">
      <c r="A36" t="s">
        <v>18</v>
      </c>
      <c r="B36" t="s">
        <v>25</v>
      </c>
      <c r="C36">
        <v>64099.5</v>
      </c>
    </row>
    <row r="37" spans="1:3" x14ac:dyDescent="0.25">
      <c r="A37" t="s">
        <v>18</v>
      </c>
      <c r="B37" t="s">
        <v>28</v>
      </c>
      <c r="C37">
        <v>133777.9</v>
      </c>
    </row>
    <row r="38" spans="1:3" x14ac:dyDescent="0.25">
      <c r="A38" t="s">
        <v>17</v>
      </c>
      <c r="B38" t="s">
        <v>23</v>
      </c>
      <c r="C38">
        <v>19844.400000000001</v>
      </c>
    </row>
    <row r="39" spans="1:3" x14ac:dyDescent="0.25">
      <c r="A39" t="s">
        <v>17</v>
      </c>
      <c r="B39" t="s">
        <v>26</v>
      </c>
      <c r="C39">
        <v>33933</v>
      </c>
    </row>
    <row r="40" spans="1:3" x14ac:dyDescent="0.25">
      <c r="A40" t="s">
        <v>17</v>
      </c>
      <c r="B40" t="s">
        <v>14</v>
      </c>
      <c r="C40">
        <v>4638.7</v>
      </c>
    </row>
    <row r="41" spans="1:3" x14ac:dyDescent="0.25">
      <c r="A41" t="s">
        <v>17</v>
      </c>
      <c r="B41" t="s">
        <v>22</v>
      </c>
      <c r="C41">
        <v>6477.4</v>
      </c>
    </row>
    <row r="42" spans="1:3" x14ac:dyDescent="0.25">
      <c r="A42" t="s">
        <v>17</v>
      </c>
      <c r="B42" t="s">
        <v>25</v>
      </c>
      <c r="C42">
        <v>73676.5</v>
      </c>
    </row>
    <row r="43" spans="1:3" x14ac:dyDescent="0.25">
      <c r="A43" t="s">
        <v>17</v>
      </c>
      <c r="B43" t="s">
        <v>28</v>
      </c>
      <c r="C43">
        <v>121182.5</v>
      </c>
    </row>
    <row r="44" spans="1:3" x14ac:dyDescent="0.25">
      <c r="A44" t="s">
        <v>19</v>
      </c>
      <c r="B44" t="s">
        <v>23</v>
      </c>
      <c r="C44">
        <v>30838</v>
      </c>
    </row>
    <row r="45" spans="1:3" x14ac:dyDescent="0.25">
      <c r="A45" t="s">
        <v>19</v>
      </c>
      <c r="B45" t="s">
        <v>26</v>
      </c>
      <c r="C45">
        <v>44832.800000000003</v>
      </c>
    </row>
    <row r="46" spans="1:3" x14ac:dyDescent="0.25">
      <c r="A46" t="s">
        <v>19</v>
      </c>
      <c r="B46" t="s">
        <v>14</v>
      </c>
      <c r="C46">
        <v>4871.6000000000004</v>
      </c>
    </row>
    <row r="47" spans="1:3" x14ac:dyDescent="0.25">
      <c r="A47" t="s">
        <v>19</v>
      </c>
      <c r="B47" t="s">
        <v>22</v>
      </c>
      <c r="C47">
        <v>6373.8</v>
      </c>
    </row>
    <row r="48" spans="1:3" x14ac:dyDescent="0.25">
      <c r="A48" t="s">
        <v>19</v>
      </c>
      <c r="B48" t="s">
        <v>25</v>
      </c>
      <c r="C48">
        <v>75338.2</v>
      </c>
    </row>
    <row r="49" spans="1:3" x14ac:dyDescent="0.25">
      <c r="A49" t="s">
        <v>19</v>
      </c>
      <c r="B49" t="s">
        <v>28</v>
      </c>
      <c r="C49">
        <v>134580.5</v>
      </c>
    </row>
  </sheetData>
  <autoFilter ref="A1:C49">
    <filterColumn colId="0">
      <filters>
        <filter val="2018-06"/>
        <filter val="2018-07"/>
        <filter val="2018-08"/>
        <filter val="2018-09"/>
        <filter val="2018-10"/>
      </filters>
    </filterColumn>
    <sortState ref="A2:C49">
      <sortCondition ref="A1:A4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NL_data_10_22_2018_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Haigh, Paul</dc:creator>
  <cp:lastModifiedBy>Haigh, Paul</cp:lastModifiedBy>
  <dcterms:created xsi:type="dcterms:W3CDTF">2018-10-22T20:06:55Z</dcterms:created>
  <dcterms:modified xsi:type="dcterms:W3CDTF">2018-10-22T21:04:08Z</dcterms:modified>
</cp:coreProperties>
</file>