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4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L5" i="1"/>
  <c r="K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G264" i="1"/>
  <c r="J26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11" i="1"/>
  <c r="I1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101" i="1"/>
</calcChain>
</file>

<file path=xl/sharedStrings.xml><?xml version="1.0" encoding="utf-8"?>
<sst xmlns="http://schemas.openxmlformats.org/spreadsheetml/2006/main" count="555" uniqueCount="14">
  <si>
    <t>year</t>
  </si>
  <si>
    <t>city</t>
  </si>
  <si>
    <t>country</t>
  </si>
  <si>
    <t>New York</t>
  </si>
  <si>
    <t>United States</t>
  </si>
  <si>
    <t>avg_temp_city</t>
  </si>
  <si>
    <t>avg_temp_global</t>
  </si>
  <si>
    <t>total = 263 years</t>
  </si>
  <si>
    <t>100y-MA-city</t>
  </si>
  <si>
    <t>100y-MA-global</t>
  </si>
  <si>
    <t>10y-MA-city</t>
  </si>
  <si>
    <t>10y-MA-global</t>
  </si>
  <si>
    <t>3y-MA-city</t>
  </si>
  <si>
    <t>3y-MA-global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</si>
</sst>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170454545454545"/>
          <c:w val="0.93292231723968"/>
          <c:h val="0.954198473282443"/>
        </c:manualLayout>
      </c:layout>
      <c:lineChart>
        <c:grouping val="standard"/>
        <c:varyColors val="0"/>
        <c:ser>
          <c:idx val="0"/>
          <c:order val="0"/>
          <c:tx>
            <c:v>100-MA-New York</c:v>
          </c:tx>
          <c:marker>
            <c:symbol val="none"/>
          </c:marker>
          <c:dPt>
            <c:idx val="25"/>
            <c:marker/>
            <c:bubble3D val="0"/>
          </c:dPt>
          <c:dLbls>
            <c:dLbl>
              <c:idx val="25"/>
              <c:delete val="1"/>
            </c:dLbl>
            <c:dLbl>
              <c:idx val="2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Sheet1!$E$101:$E$264</c:f>
              <c:numCache>
                <c:formatCode>General</c:formatCode>
                <c:ptCount val="164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</c:numCache>
            </c:numRef>
          </c:cat>
          <c:val>
            <c:numRef>
              <c:f>Sheet1!$G$101:$G$264</c:f>
              <c:numCache>
                <c:formatCode>0.00</c:formatCode>
                <c:ptCount val="164"/>
                <c:pt idx="0">
                  <c:v>9.0109</c:v>
                </c:pt>
                <c:pt idx="1">
                  <c:v>9.0028</c:v>
                </c:pt>
                <c:pt idx="2">
                  <c:v>8.984699999999998</c:v>
                </c:pt>
                <c:pt idx="3">
                  <c:v>9.053399999999998</c:v>
                </c:pt>
                <c:pt idx="4">
                  <c:v>9.053799999999998</c:v>
                </c:pt>
                <c:pt idx="5">
                  <c:v>9.046100000000001</c:v>
                </c:pt>
                <c:pt idx="6">
                  <c:v>9.062</c:v>
                </c:pt>
                <c:pt idx="7">
                  <c:v>9.0478</c:v>
                </c:pt>
                <c:pt idx="8">
                  <c:v>9.0502</c:v>
                </c:pt>
                <c:pt idx="9">
                  <c:v>9.0604</c:v>
                </c:pt>
                <c:pt idx="10">
                  <c:v>9.0621</c:v>
                </c:pt>
                <c:pt idx="11">
                  <c:v>9.0795</c:v>
                </c:pt>
                <c:pt idx="12">
                  <c:v>9.067699999999998</c:v>
                </c:pt>
                <c:pt idx="13">
                  <c:v>9.063099999999998</c:v>
                </c:pt>
                <c:pt idx="14">
                  <c:v>9.083699999999998</c:v>
                </c:pt>
                <c:pt idx="15">
                  <c:v>9.084599999999998</c:v>
                </c:pt>
                <c:pt idx="16">
                  <c:v>9.084499999999998</c:v>
                </c:pt>
                <c:pt idx="17">
                  <c:v>9.0695</c:v>
                </c:pt>
                <c:pt idx="18">
                  <c:v>9.0638</c:v>
                </c:pt>
                <c:pt idx="19">
                  <c:v>9.0656</c:v>
                </c:pt>
                <c:pt idx="20">
                  <c:v>9.075</c:v>
                </c:pt>
                <c:pt idx="21">
                  <c:v>9.074</c:v>
                </c:pt>
                <c:pt idx="22">
                  <c:v>9.058300000000001</c:v>
                </c:pt>
                <c:pt idx="23">
                  <c:v>9.0463</c:v>
                </c:pt>
                <c:pt idx="24">
                  <c:v>9.0361</c:v>
                </c:pt>
                <c:pt idx="25">
                  <c:v>9.0183</c:v>
                </c:pt>
                <c:pt idx="26">
                  <c:v>9.0094</c:v>
                </c:pt>
                <c:pt idx="27">
                  <c:v>9.019599999999998</c:v>
                </c:pt>
                <c:pt idx="28">
                  <c:v>9.035699999999998</c:v>
                </c:pt>
                <c:pt idx="29">
                  <c:v>9.060499999999997</c:v>
                </c:pt>
                <c:pt idx="30">
                  <c:v>9.157899999999997</c:v>
                </c:pt>
                <c:pt idx="31">
                  <c:v>9.157699999999998</c:v>
                </c:pt>
                <c:pt idx="32">
                  <c:v>9.158399999999998</c:v>
                </c:pt>
                <c:pt idx="33">
                  <c:v>9.156199999999998</c:v>
                </c:pt>
                <c:pt idx="34">
                  <c:v>9.1658</c:v>
                </c:pt>
                <c:pt idx="35">
                  <c:v>9.1646</c:v>
                </c:pt>
                <c:pt idx="36">
                  <c:v>9.1638</c:v>
                </c:pt>
                <c:pt idx="37">
                  <c:v>9.1651</c:v>
                </c:pt>
                <c:pt idx="38">
                  <c:v>9.1505</c:v>
                </c:pt>
                <c:pt idx="39">
                  <c:v>9.1549</c:v>
                </c:pt>
                <c:pt idx="40">
                  <c:v>9.1572</c:v>
                </c:pt>
                <c:pt idx="41">
                  <c:v>9.1635</c:v>
                </c:pt>
                <c:pt idx="42">
                  <c:v>9.167800000000001</c:v>
                </c:pt>
                <c:pt idx="43">
                  <c:v>9.1558</c:v>
                </c:pt>
                <c:pt idx="44">
                  <c:v>9.157</c:v>
                </c:pt>
                <c:pt idx="45">
                  <c:v>9.157100000000001</c:v>
                </c:pt>
                <c:pt idx="46">
                  <c:v>9.1625</c:v>
                </c:pt>
                <c:pt idx="47">
                  <c:v>9.170300000000003</c:v>
                </c:pt>
                <c:pt idx="48">
                  <c:v>9.175600000000002</c:v>
                </c:pt>
                <c:pt idx="49">
                  <c:v>9.178800000000002</c:v>
                </c:pt>
                <c:pt idx="50">
                  <c:v>9.187000000000001</c:v>
                </c:pt>
                <c:pt idx="51">
                  <c:v>9.179900000000001</c:v>
                </c:pt>
                <c:pt idx="52">
                  <c:v>9.1713</c:v>
                </c:pt>
                <c:pt idx="53">
                  <c:v>9.163800000000001</c:v>
                </c:pt>
                <c:pt idx="54">
                  <c:v>9.145600000000003</c:v>
                </c:pt>
                <c:pt idx="55">
                  <c:v>9.132300000000003</c:v>
                </c:pt>
                <c:pt idx="56">
                  <c:v>9.137500000000003</c:v>
                </c:pt>
                <c:pt idx="57">
                  <c:v>9.130700000000003</c:v>
                </c:pt>
                <c:pt idx="58">
                  <c:v>9.133700000000003</c:v>
                </c:pt>
                <c:pt idx="59">
                  <c:v>9.140100000000002</c:v>
                </c:pt>
                <c:pt idx="60">
                  <c:v>9.142100000000001</c:v>
                </c:pt>
                <c:pt idx="61">
                  <c:v>9.1469</c:v>
                </c:pt>
                <c:pt idx="62">
                  <c:v>9.161300000000001</c:v>
                </c:pt>
                <c:pt idx="63">
                  <c:v>9.1796</c:v>
                </c:pt>
                <c:pt idx="64">
                  <c:v>9.1828</c:v>
                </c:pt>
                <c:pt idx="65">
                  <c:v>9.198600000000001</c:v>
                </c:pt>
                <c:pt idx="66">
                  <c:v>9.2104</c:v>
                </c:pt>
                <c:pt idx="67">
                  <c:v>9.215</c:v>
                </c:pt>
                <c:pt idx="68">
                  <c:v>9.2288</c:v>
                </c:pt>
                <c:pt idx="69">
                  <c:v>9.238599999999998</c:v>
                </c:pt>
                <c:pt idx="70">
                  <c:v>9.2407</c:v>
                </c:pt>
                <c:pt idx="71">
                  <c:v>9.2645</c:v>
                </c:pt>
                <c:pt idx="72">
                  <c:v>9.266499999999998</c:v>
                </c:pt>
                <c:pt idx="73">
                  <c:v>9.275199999999998</c:v>
                </c:pt>
                <c:pt idx="74">
                  <c:v>9.2708</c:v>
                </c:pt>
                <c:pt idx="75">
                  <c:v>9.2659</c:v>
                </c:pt>
                <c:pt idx="76">
                  <c:v>9.252099999999998</c:v>
                </c:pt>
                <c:pt idx="77">
                  <c:v>9.2565</c:v>
                </c:pt>
                <c:pt idx="78">
                  <c:v>9.247699999999998</c:v>
                </c:pt>
                <c:pt idx="79">
                  <c:v>9.2557</c:v>
                </c:pt>
                <c:pt idx="80">
                  <c:v>9.2547</c:v>
                </c:pt>
                <c:pt idx="81">
                  <c:v>9.2743</c:v>
                </c:pt>
                <c:pt idx="82">
                  <c:v>9.2872</c:v>
                </c:pt>
                <c:pt idx="83">
                  <c:v>9.2975</c:v>
                </c:pt>
                <c:pt idx="84">
                  <c:v>9.2991</c:v>
                </c:pt>
                <c:pt idx="85">
                  <c:v>9.3091</c:v>
                </c:pt>
                <c:pt idx="86">
                  <c:v>9.331300000000001</c:v>
                </c:pt>
                <c:pt idx="87">
                  <c:v>9.3517</c:v>
                </c:pt>
                <c:pt idx="88">
                  <c:v>9.3686</c:v>
                </c:pt>
                <c:pt idx="89">
                  <c:v>9.3776</c:v>
                </c:pt>
                <c:pt idx="90">
                  <c:v>9.3702</c:v>
                </c:pt>
                <c:pt idx="91">
                  <c:v>9.3821</c:v>
                </c:pt>
                <c:pt idx="92">
                  <c:v>9.3876</c:v>
                </c:pt>
                <c:pt idx="93">
                  <c:v>9.398500000000002</c:v>
                </c:pt>
                <c:pt idx="94">
                  <c:v>9.4074</c:v>
                </c:pt>
                <c:pt idx="95">
                  <c:v>9.411900000000001</c:v>
                </c:pt>
                <c:pt idx="96">
                  <c:v>9.421600000000001</c:v>
                </c:pt>
                <c:pt idx="97">
                  <c:v>9.427700000000001</c:v>
                </c:pt>
                <c:pt idx="98">
                  <c:v>9.430600000000001</c:v>
                </c:pt>
                <c:pt idx="99">
                  <c:v>9.4562</c:v>
                </c:pt>
                <c:pt idx="100">
                  <c:v>9.4624</c:v>
                </c:pt>
                <c:pt idx="101">
                  <c:v>9.4725</c:v>
                </c:pt>
                <c:pt idx="102">
                  <c:v>9.487900000000001</c:v>
                </c:pt>
                <c:pt idx="103">
                  <c:v>9.502800000000002</c:v>
                </c:pt>
                <c:pt idx="104">
                  <c:v>9.510300000000003</c:v>
                </c:pt>
                <c:pt idx="105">
                  <c:v>9.523100000000001</c:v>
                </c:pt>
                <c:pt idx="106">
                  <c:v>9.538600000000002</c:v>
                </c:pt>
                <c:pt idx="107">
                  <c:v>9.558400000000002</c:v>
                </c:pt>
                <c:pt idx="108">
                  <c:v>9.558700000000001</c:v>
                </c:pt>
                <c:pt idx="109">
                  <c:v>9.574700000000001</c:v>
                </c:pt>
                <c:pt idx="110">
                  <c:v>9.580500000000002</c:v>
                </c:pt>
                <c:pt idx="111">
                  <c:v>9.586100000000001</c:v>
                </c:pt>
                <c:pt idx="112">
                  <c:v>9.589300000000001</c:v>
                </c:pt>
                <c:pt idx="113">
                  <c:v>9.591600000000003</c:v>
                </c:pt>
                <c:pt idx="114">
                  <c:v>9.598300000000002</c:v>
                </c:pt>
                <c:pt idx="115">
                  <c:v>9.598200000000004</c:v>
                </c:pt>
                <c:pt idx="116">
                  <c:v>9.606200000000003</c:v>
                </c:pt>
                <c:pt idx="117">
                  <c:v>9.613300000000002</c:v>
                </c:pt>
                <c:pt idx="118">
                  <c:v>9.631300000000003</c:v>
                </c:pt>
                <c:pt idx="119">
                  <c:v>9.640400000000003</c:v>
                </c:pt>
                <c:pt idx="120">
                  <c:v>9.637700000000002</c:v>
                </c:pt>
                <c:pt idx="121">
                  <c:v>9.648400000000002</c:v>
                </c:pt>
                <c:pt idx="122">
                  <c:v>9.657200000000003</c:v>
                </c:pt>
                <c:pt idx="123">
                  <c:v>9.682400000000002</c:v>
                </c:pt>
                <c:pt idx="124">
                  <c:v>9.692600000000002</c:v>
                </c:pt>
                <c:pt idx="125">
                  <c:v>9.720800000000002</c:v>
                </c:pt>
                <c:pt idx="126">
                  <c:v>9.722600000000001</c:v>
                </c:pt>
                <c:pt idx="127">
                  <c:v>9.720700000000002</c:v>
                </c:pt>
                <c:pt idx="128">
                  <c:v>9.7086</c:v>
                </c:pt>
                <c:pt idx="129">
                  <c:v>9.715100000000001</c:v>
                </c:pt>
                <c:pt idx="130">
                  <c:v>9.713800000000001</c:v>
                </c:pt>
                <c:pt idx="131">
                  <c:v>9.715600000000001</c:v>
                </c:pt>
                <c:pt idx="132">
                  <c:v>9.721200000000003</c:v>
                </c:pt>
                <c:pt idx="133">
                  <c:v>9.740400000000001</c:v>
                </c:pt>
                <c:pt idx="134">
                  <c:v>9.749400000000003</c:v>
                </c:pt>
                <c:pt idx="135">
                  <c:v>9.768300000000003</c:v>
                </c:pt>
                <c:pt idx="136">
                  <c:v>9.780800000000003</c:v>
                </c:pt>
                <c:pt idx="137">
                  <c:v>9.793000000000003</c:v>
                </c:pt>
                <c:pt idx="138">
                  <c:v>9.809200000000002</c:v>
                </c:pt>
                <c:pt idx="139">
                  <c:v>9.8072</c:v>
                </c:pt>
                <c:pt idx="140">
                  <c:v>9.824200000000001</c:v>
                </c:pt>
                <c:pt idx="141">
                  <c:v>9.8378</c:v>
                </c:pt>
                <c:pt idx="142">
                  <c:v>9.842</c:v>
                </c:pt>
                <c:pt idx="143">
                  <c:v>9.8556</c:v>
                </c:pt>
                <c:pt idx="144">
                  <c:v>9.8561</c:v>
                </c:pt>
                <c:pt idx="145">
                  <c:v>9.8663</c:v>
                </c:pt>
                <c:pt idx="146">
                  <c:v>9.8693</c:v>
                </c:pt>
                <c:pt idx="147">
                  <c:v>9.872999999999997</c:v>
                </c:pt>
                <c:pt idx="148">
                  <c:v>9.888799999999997</c:v>
                </c:pt>
                <c:pt idx="149">
                  <c:v>9.905299999999998</c:v>
                </c:pt>
                <c:pt idx="150">
                  <c:v>9.901</c:v>
                </c:pt>
                <c:pt idx="151">
                  <c:v>9.917399999999998</c:v>
                </c:pt>
                <c:pt idx="152">
                  <c:v>9.9356</c:v>
                </c:pt>
                <c:pt idx="153">
                  <c:v>9.9408</c:v>
                </c:pt>
                <c:pt idx="154">
                  <c:v>9.965999999999997</c:v>
                </c:pt>
                <c:pt idx="155">
                  <c:v>9.981799999999997</c:v>
                </c:pt>
                <c:pt idx="156">
                  <c:v>9.997999999999997</c:v>
                </c:pt>
                <c:pt idx="157">
                  <c:v>10.0194</c:v>
                </c:pt>
                <c:pt idx="158">
                  <c:v>10.0271</c:v>
                </c:pt>
                <c:pt idx="159">
                  <c:v>10.0334</c:v>
                </c:pt>
                <c:pt idx="160">
                  <c:v>10.0515</c:v>
                </c:pt>
                <c:pt idx="161">
                  <c:v>10.0651</c:v>
                </c:pt>
                <c:pt idx="162">
                  <c:v>10.0924</c:v>
                </c:pt>
                <c:pt idx="163">
                  <c:v>10.1064</c:v>
                </c:pt>
              </c:numCache>
            </c:numRef>
          </c:val>
          <c:smooth val="0"/>
        </c:ser>
        <c:ser>
          <c:idx val="1"/>
          <c:order val="1"/>
          <c:tx>
            <c:v>100-MA-global</c:v>
          </c:tx>
          <c:marker>
            <c:symbol val="none"/>
          </c:marker>
          <c:dLbls>
            <c:dLbl>
              <c:idx val="25"/>
              <c:layout>
                <c:manualLayout>
                  <c:x val="2.74037691293704E-17"/>
                  <c:y val="-0.0174218771434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>
                <c:manualLayout>
                  <c:x val="0.0014947683109117"/>
                  <c:y val="0.0243902439024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Sheet1!$E$101:$E$264</c:f>
              <c:numCache>
                <c:formatCode>General</c:formatCode>
                <c:ptCount val="164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</c:numCache>
            </c:numRef>
          </c:cat>
          <c:val>
            <c:numRef>
              <c:f>Sheet1!$H$101:$H$264</c:f>
              <c:numCache>
                <c:formatCode>0.00</c:formatCode>
                <c:ptCount val="164"/>
                <c:pt idx="0">
                  <c:v>8.0183</c:v>
                </c:pt>
                <c:pt idx="1">
                  <c:v>8.0129</c:v>
                </c:pt>
                <c:pt idx="2">
                  <c:v>8.0141</c:v>
                </c:pt>
                <c:pt idx="3">
                  <c:v>8.036699999999997</c:v>
                </c:pt>
                <c:pt idx="4">
                  <c:v>8.034899999999998</c:v>
                </c:pt>
                <c:pt idx="5">
                  <c:v>8.031299999999998</c:v>
                </c:pt>
                <c:pt idx="6">
                  <c:v>8.0277</c:v>
                </c:pt>
                <c:pt idx="7">
                  <c:v>8.016799999999998</c:v>
                </c:pt>
                <c:pt idx="8">
                  <c:v>8.007599999999998</c:v>
                </c:pt>
                <c:pt idx="9">
                  <c:v>8.022699999999996</c:v>
                </c:pt>
                <c:pt idx="10">
                  <c:v>8.022399999999997</c:v>
                </c:pt>
                <c:pt idx="11">
                  <c:v>8.028999999999998</c:v>
                </c:pt>
                <c:pt idx="12">
                  <c:v>8.016899999999997</c:v>
                </c:pt>
                <c:pt idx="13">
                  <c:v>8.011899999999998</c:v>
                </c:pt>
                <c:pt idx="14">
                  <c:v>8.0167</c:v>
                </c:pt>
                <c:pt idx="15">
                  <c:v>8.0145</c:v>
                </c:pt>
                <c:pt idx="16">
                  <c:v>8.0149</c:v>
                </c:pt>
                <c:pt idx="17">
                  <c:v>8.0152</c:v>
                </c:pt>
                <c:pt idx="18">
                  <c:v>8.015499999999997</c:v>
                </c:pt>
                <c:pt idx="19">
                  <c:v>8.031999999999998</c:v>
                </c:pt>
                <c:pt idx="20">
                  <c:v>8.037099999999998</c:v>
                </c:pt>
                <c:pt idx="21">
                  <c:v>8.0414</c:v>
                </c:pt>
                <c:pt idx="22">
                  <c:v>8.044799999999998</c:v>
                </c:pt>
                <c:pt idx="23">
                  <c:v>8.0464</c:v>
                </c:pt>
                <c:pt idx="24">
                  <c:v>8.048499999999998</c:v>
                </c:pt>
                <c:pt idx="25">
                  <c:v>8.039399999999998</c:v>
                </c:pt>
                <c:pt idx="26">
                  <c:v>8.0284</c:v>
                </c:pt>
                <c:pt idx="27">
                  <c:v>8.0308</c:v>
                </c:pt>
                <c:pt idx="28">
                  <c:v>8.0365</c:v>
                </c:pt>
                <c:pt idx="29">
                  <c:v>8.0328</c:v>
                </c:pt>
                <c:pt idx="30">
                  <c:v>8.0242</c:v>
                </c:pt>
                <c:pt idx="31">
                  <c:v>8.0259</c:v>
                </c:pt>
                <c:pt idx="32">
                  <c:v>8.0282</c:v>
                </c:pt>
                <c:pt idx="33">
                  <c:v>8.0312</c:v>
                </c:pt>
                <c:pt idx="34">
                  <c:v>8.0303</c:v>
                </c:pt>
                <c:pt idx="35">
                  <c:v>8.0359</c:v>
                </c:pt>
                <c:pt idx="36">
                  <c:v>8.032800000000001</c:v>
                </c:pt>
                <c:pt idx="37">
                  <c:v>8.0316</c:v>
                </c:pt>
                <c:pt idx="38">
                  <c:v>8.028000000000002</c:v>
                </c:pt>
                <c:pt idx="39">
                  <c:v>8.027900000000002</c:v>
                </c:pt>
                <c:pt idx="40">
                  <c:v>8.027800000000001</c:v>
                </c:pt>
                <c:pt idx="41">
                  <c:v>8.025700000000002</c:v>
                </c:pt>
                <c:pt idx="42">
                  <c:v>8.0255</c:v>
                </c:pt>
                <c:pt idx="43">
                  <c:v>8.023800000000001</c:v>
                </c:pt>
                <c:pt idx="44">
                  <c:v>8.020100000000001</c:v>
                </c:pt>
                <c:pt idx="45">
                  <c:v>8.0181</c:v>
                </c:pt>
                <c:pt idx="46">
                  <c:v>8.0175</c:v>
                </c:pt>
                <c:pt idx="47">
                  <c:v>8.0153</c:v>
                </c:pt>
                <c:pt idx="48">
                  <c:v>8.010399999999998</c:v>
                </c:pt>
                <c:pt idx="49">
                  <c:v>8.0093</c:v>
                </c:pt>
                <c:pt idx="50">
                  <c:v>8.0095</c:v>
                </c:pt>
                <c:pt idx="51">
                  <c:v>8.009</c:v>
                </c:pt>
                <c:pt idx="52">
                  <c:v>8.0062</c:v>
                </c:pt>
                <c:pt idx="53">
                  <c:v>8.0034</c:v>
                </c:pt>
                <c:pt idx="54">
                  <c:v>7.995900000000001</c:v>
                </c:pt>
                <c:pt idx="55">
                  <c:v>7.992600000000001</c:v>
                </c:pt>
                <c:pt idx="56">
                  <c:v>7.992099999999999</c:v>
                </c:pt>
                <c:pt idx="57">
                  <c:v>7.988800000000001</c:v>
                </c:pt>
                <c:pt idx="58">
                  <c:v>7.994400000000001</c:v>
                </c:pt>
                <c:pt idx="59">
                  <c:v>8.0054</c:v>
                </c:pt>
                <c:pt idx="60">
                  <c:v>8.0184</c:v>
                </c:pt>
                <c:pt idx="61">
                  <c:v>8.0316</c:v>
                </c:pt>
                <c:pt idx="62">
                  <c:v>8.0428</c:v>
                </c:pt>
                <c:pt idx="63">
                  <c:v>8.0484</c:v>
                </c:pt>
                <c:pt idx="64">
                  <c:v>8.058399999999998</c:v>
                </c:pt>
                <c:pt idx="65">
                  <c:v>8.071900000000001</c:v>
                </c:pt>
                <c:pt idx="66">
                  <c:v>8.0848</c:v>
                </c:pt>
                <c:pt idx="67">
                  <c:v>8.0952</c:v>
                </c:pt>
                <c:pt idx="68">
                  <c:v>8.0982</c:v>
                </c:pt>
                <c:pt idx="69">
                  <c:v>8.1083</c:v>
                </c:pt>
                <c:pt idx="70">
                  <c:v>8.1157</c:v>
                </c:pt>
                <c:pt idx="71">
                  <c:v>8.120500000000001</c:v>
                </c:pt>
                <c:pt idx="72">
                  <c:v>8.122700000000001</c:v>
                </c:pt>
                <c:pt idx="73">
                  <c:v>8.1297</c:v>
                </c:pt>
                <c:pt idx="74">
                  <c:v>8.129300000000001</c:v>
                </c:pt>
                <c:pt idx="75">
                  <c:v>8.1307</c:v>
                </c:pt>
                <c:pt idx="76">
                  <c:v>8.1344</c:v>
                </c:pt>
                <c:pt idx="77">
                  <c:v>8.1315</c:v>
                </c:pt>
                <c:pt idx="78">
                  <c:v>8.136099999999998</c:v>
                </c:pt>
                <c:pt idx="79">
                  <c:v>8.1391</c:v>
                </c:pt>
                <c:pt idx="80">
                  <c:v>8.140199999999998</c:v>
                </c:pt>
                <c:pt idx="81">
                  <c:v>8.151</c:v>
                </c:pt>
                <c:pt idx="82">
                  <c:v>8.163599999999998</c:v>
                </c:pt>
                <c:pt idx="83">
                  <c:v>8.1669</c:v>
                </c:pt>
                <c:pt idx="84">
                  <c:v>8.1717</c:v>
                </c:pt>
                <c:pt idx="85">
                  <c:v>8.183</c:v>
                </c:pt>
                <c:pt idx="86">
                  <c:v>8.1915</c:v>
                </c:pt>
                <c:pt idx="87">
                  <c:v>8.204700000000001</c:v>
                </c:pt>
                <c:pt idx="88">
                  <c:v>8.218200000000001</c:v>
                </c:pt>
                <c:pt idx="89">
                  <c:v>8.2295</c:v>
                </c:pt>
                <c:pt idx="90">
                  <c:v>8.239100000000001</c:v>
                </c:pt>
                <c:pt idx="91">
                  <c:v>8.249900000000002</c:v>
                </c:pt>
                <c:pt idx="92">
                  <c:v>8.257</c:v>
                </c:pt>
                <c:pt idx="93">
                  <c:v>8.2629</c:v>
                </c:pt>
                <c:pt idx="94">
                  <c:v>8.274900000000001</c:v>
                </c:pt>
                <c:pt idx="95">
                  <c:v>8.2822</c:v>
                </c:pt>
                <c:pt idx="96">
                  <c:v>8.2835</c:v>
                </c:pt>
                <c:pt idx="97">
                  <c:v>8.2906</c:v>
                </c:pt>
                <c:pt idx="98">
                  <c:v>8.2983</c:v>
                </c:pt>
                <c:pt idx="99">
                  <c:v>8.3044</c:v>
                </c:pt>
                <c:pt idx="100">
                  <c:v>8.309100000000002</c:v>
                </c:pt>
                <c:pt idx="101">
                  <c:v>8.3136</c:v>
                </c:pt>
                <c:pt idx="102">
                  <c:v>8.319</c:v>
                </c:pt>
                <c:pt idx="103">
                  <c:v>8.327300000000001</c:v>
                </c:pt>
                <c:pt idx="104">
                  <c:v>8.3308</c:v>
                </c:pt>
                <c:pt idx="105">
                  <c:v>8.336</c:v>
                </c:pt>
                <c:pt idx="106">
                  <c:v>8.3388</c:v>
                </c:pt>
                <c:pt idx="107">
                  <c:v>8.3485</c:v>
                </c:pt>
                <c:pt idx="108">
                  <c:v>8.355199999999998</c:v>
                </c:pt>
                <c:pt idx="109">
                  <c:v>8.36</c:v>
                </c:pt>
                <c:pt idx="110">
                  <c:v>8.3662</c:v>
                </c:pt>
                <c:pt idx="111">
                  <c:v>8.3757</c:v>
                </c:pt>
                <c:pt idx="112">
                  <c:v>8.387599999999998</c:v>
                </c:pt>
                <c:pt idx="113">
                  <c:v>8.3951</c:v>
                </c:pt>
                <c:pt idx="114">
                  <c:v>8.3994</c:v>
                </c:pt>
                <c:pt idx="115">
                  <c:v>8.402899999999998</c:v>
                </c:pt>
                <c:pt idx="116">
                  <c:v>8.405999999999998</c:v>
                </c:pt>
                <c:pt idx="117">
                  <c:v>8.4086</c:v>
                </c:pt>
                <c:pt idx="118">
                  <c:v>8.411300000000001</c:v>
                </c:pt>
                <c:pt idx="119">
                  <c:v>8.413</c:v>
                </c:pt>
                <c:pt idx="120">
                  <c:v>8.418000000000001</c:v>
                </c:pt>
                <c:pt idx="121">
                  <c:v>8.4228</c:v>
                </c:pt>
                <c:pt idx="122">
                  <c:v>8.4259</c:v>
                </c:pt>
                <c:pt idx="123">
                  <c:v>8.431900000000001</c:v>
                </c:pt>
                <c:pt idx="124">
                  <c:v>8.432300000000001</c:v>
                </c:pt>
                <c:pt idx="125">
                  <c:v>8.4411</c:v>
                </c:pt>
                <c:pt idx="126">
                  <c:v>8.443800000000001</c:v>
                </c:pt>
                <c:pt idx="127">
                  <c:v>8.446900000000001</c:v>
                </c:pt>
                <c:pt idx="128">
                  <c:v>8.445500000000002</c:v>
                </c:pt>
                <c:pt idx="129">
                  <c:v>8.451100000000002</c:v>
                </c:pt>
                <c:pt idx="130">
                  <c:v>8.4597</c:v>
                </c:pt>
                <c:pt idx="131">
                  <c:v>8.468700000000001</c:v>
                </c:pt>
                <c:pt idx="132">
                  <c:v>8.4738</c:v>
                </c:pt>
                <c:pt idx="133">
                  <c:v>8.484300000000001</c:v>
                </c:pt>
                <c:pt idx="134">
                  <c:v>8.4935</c:v>
                </c:pt>
                <c:pt idx="135">
                  <c:v>8.500900000000001</c:v>
                </c:pt>
                <c:pt idx="136">
                  <c:v>8.509700000000002</c:v>
                </c:pt>
                <c:pt idx="137">
                  <c:v>8.520500000000001</c:v>
                </c:pt>
                <c:pt idx="138">
                  <c:v>8.531600000000003</c:v>
                </c:pt>
                <c:pt idx="139">
                  <c:v>8.537600000000001</c:v>
                </c:pt>
                <c:pt idx="140">
                  <c:v>8.550200000000002</c:v>
                </c:pt>
                <c:pt idx="141">
                  <c:v>8.561800000000001</c:v>
                </c:pt>
                <c:pt idx="142">
                  <c:v>8.5695</c:v>
                </c:pt>
                <c:pt idx="143">
                  <c:v>8.5776</c:v>
                </c:pt>
                <c:pt idx="144">
                  <c:v>8.586400000000002</c:v>
                </c:pt>
                <c:pt idx="145">
                  <c:v>8.598400000000001</c:v>
                </c:pt>
                <c:pt idx="146">
                  <c:v>8.6067</c:v>
                </c:pt>
                <c:pt idx="147">
                  <c:v>8.615800000000001</c:v>
                </c:pt>
                <c:pt idx="148">
                  <c:v>8.629200000000001</c:v>
                </c:pt>
                <c:pt idx="149">
                  <c:v>8.638100000000001</c:v>
                </c:pt>
                <c:pt idx="150">
                  <c:v>8.645100000000001</c:v>
                </c:pt>
                <c:pt idx="151">
                  <c:v>8.6538</c:v>
                </c:pt>
                <c:pt idx="152">
                  <c:v>8.666500000000002</c:v>
                </c:pt>
                <c:pt idx="153">
                  <c:v>8.679600000000002</c:v>
                </c:pt>
                <c:pt idx="154">
                  <c:v>8.691900000000004</c:v>
                </c:pt>
                <c:pt idx="155">
                  <c:v>8.706600000000003</c:v>
                </c:pt>
                <c:pt idx="156">
                  <c:v>8.718100000000003</c:v>
                </c:pt>
                <c:pt idx="157">
                  <c:v>8.735900000000004</c:v>
                </c:pt>
                <c:pt idx="158">
                  <c:v>8.748300000000002</c:v>
                </c:pt>
                <c:pt idx="159">
                  <c:v>8.761600000000003</c:v>
                </c:pt>
                <c:pt idx="160">
                  <c:v>8.776400000000002</c:v>
                </c:pt>
                <c:pt idx="161">
                  <c:v>8.789800000000003</c:v>
                </c:pt>
                <c:pt idx="162">
                  <c:v>8.803200000000002</c:v>
                </c:pt>
                <c:pt idx="163">
                  <c:v>8.816300000000001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93112"/>
        <c:axId val="2138867768"/>
      </c:lineChart>
      <c:catAx>
        <c:axId val="2133793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8867768"/>
        <c:crosses val="autoZero"/>
        <c:auto val="1"/>
        <c:lblAlgn val="ctr"/>
        <c:lblOffset val="100"/>
        <c:tickLblSkip val="2"/>
        <c:noMultiLvlLbl val="0"/>
      </c:catAx>
      <c:valAx>
        <c:axId val="2138867768"/>
        <c:scaling>
          <c:orientation val="minMax"/>
          <c:max val="11.0"/>
          <c:min val="7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3793112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720021943978314"/>
          <c:y val="0.802118360962631"/>
          <c:w val="0.15946348733234"/>
          <c:h val="0.13692896715541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0558909384784"/>
          <c:y val="0.0567685589519651"/>
          <c:w val="0.940240239179301"/>
          <c:h val="0.901991133073175"/>
        </c:manualLayout>
      </c:layout>
      <c:scatterChart>
        <c:scatterStyle val="lineMarker"/>
        <c:varyColors val="0"/>
        <c:ser>
          <c:idx val="0"/>
          <c:order val="0"/>
          <c:tx>
            <c:v>10-MA-NewYork</c:v>
          </c:tx>
          <c:spPr>
            <a:ln w="47625">
              <a:noFill/>
            </a:ln>
          </c:spPr>
          <c:dLbls>
            <c:dLbl>
              <c:idx val="26"/>
              <c:layout>
                <c:manualLayout>
                  <c:x val="-0.0283159463487332"/>
                  <c:y val="0.0338600391283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xVal>
            <c:numRef>
              <c:f>Sheet1!$E$11:$E$264</c:f>
              <c:numCache>
                <c:formatCode>General</c:formatCode>
                <c:ptCount val="254"/>
                <c:pt idx="0">
                  <c:v>1759.0</c:v>
                </c:pt>
                <c:pt idx="1">
                  <c:v>1760.0</c:v>
                </c:pt>
                <c:pt idx="2">
                  <c:v>1761.0</c:v>
                </c:pt>
                <c:pt idx="3">
                  <c:v>1762.0</c:v>
                </c:pt>
                <c:pt idx="4">
                  <c:v>1763.0</c:v>
                </c:pt>
                <c:pt idx="5">
                  <c:v>1764.0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1769.0</c:v>
                </c:pt>
                <c:pt idx="11">
                  <c:v>1770.0</c:v>
                </c:pt>
                <c:pt idx="12">
                  <c:v>1771.0</c:v>
                </c:pt>
                <c:pt idx="13">
                  <c:v>1772.0</c:v>
                </c:pt>
                <c:pt idx="14">
                  <c:v>1773.0</c:v>
                </c:pt>
                <c:pt idx="15">
                  <c:v>1774.0</c:v>
                </c:pt>
                <c:pt idx="16">
                  <c:v>1775.0</c:v>
                </c:pt>
                <c:pt idx="17">
                  <c:v>1776.0</c:v>
                </c:pt>
                <c:pt idx="18">
                  <c:v>1777.0</c:v>
                </c:pt>
                <c:pt idx="19">
                  <c:v>1778.0</c:v>
                </c:pt>
                <c:pt idx="20">
                  <c:v>1779.0</c:v>
                </c:pt>
                <c:pt idx="21">
                  <c:v>1781.0</c:v>
                </c:pt>
                <c:pt idx="22">
                  <c:v>1782.0</c:v>
                </c:pt>
                <c:pt idx="23">
                  <c:v>1783.0</c:v>
                </c:pt>
                <c:pt idx="24">
                  <c:v>1784.0</c:v>
                </c:pt>
                <c:pt idx="25">
                  <c:v>1785.0</c:v>
                </c:pt>
                <c:pt idx="26">
                  <c:v>1786.0</c:v>
                </c:pt>
                <c:pt idx="27">
                  <c:v>1787.0</c:v>
                </c:pt>
                <c:pt idx="28">
                  <c:v>1788.0</c:v>
                </c:pt>
                <c:pt idx="29">
                  <c:v>1789.0</c:v>
                </c:pt>
                <c:pt idx="30">
                  <c:v>1790.0</c:v>
                </c:pt>
                <c:pt idx="31">
                  <c:v>1791.0</c:v>
                </c:pt>
                <c:pt idx="32">
                  <c:v>1792.0</c:v>
                </c:pt>
                <c:pt idx="33">
                  <c:v>1793.0</c:v>
                </c:pt>
                <c:pt idx="34">
                  <c:v>1794.0</c:v>
                </c:pt>
                <c:pt idx="35">
                  <c:v>1795.0</c:v>
                </c:pt>
                <c:pt idx="36">
                  <c:v>1796.0</c:v>
                </c:pt>
                <c:pt idx="37">
                  <c:v>1797.0</c:v>
                </c:pt>
                <c:pt idx="38">
                  <c:v>1798.0</c:v>
                </c:pt>
                <c:pt idx="39">
                  <c:v>1799.0</c:v>
                </c:pt>
                <c:pt idx="40">
                  <c:v>1800.0</c:v>
                </c:pt>
                <c:pt idx="41">
                  <c:v>1801.0</c:v>
                </c:pt>
                <c:pt idx="42">
                  <c:v>1802.0</c:v>
                </c:pt>
                <c:pt idx="43">
                  <c:v>1803.0</c:v>
                </c:pt>
                <c:pt idx="44">
                  <c:v>1804.0</c:v>
                </c:pt>
                <c:pt idx="45">
                  <c:v>1805.0</c:v>
                </c:pt>
                <c:pt idx="46">
                  <c:v>1806.0</c:v>
                </c:pt>
                <c:pt idx="47">
                  <c:v>1807.0</c:v>
                </c:pt>
                <c:pt idx="48">
                  <c:v>1808.0</c:v>
                </c:pt>
                <c:pt idx="49">
                  <c:v>1809.0</c:v>
                </c:pt>
                <c:pt idx="50">
                  <c:v>1810.0</c:v>
                </c:pt>
                <c:pt idx="51">
                  <c:v>1811.0</c:v>
                </c:pt>
                <c:pt idx="52">
                  <c:v>1812.0</c:v>
                </c:pt>
                <c:pt idx="53">
                  <c:v>1813.0</c:v>
                </c:pt>
                <c:pt idx="54">
                  <c:v>1814.0</c:v>
                </c:pt>
                <c:pt idx="55">
                  <c:v>1815.0</c:v>
                </c:pt>
                <c:pt idx="56">
                  <c:v>1816.0</c:v>
                </c:pt>
                <c:pt idx="57">
                  <c:v>1817.0</c:v>
                </c:pt>
                <c:pt idx="58">
                  <c:v>1818.0</c:v>
                </c:pt>
                <c:pt idx="59">
                  <c:v>1819.0</c:v>
                </c:pt>
                <c:pt idx="60">
                  <c:v>1820.0</c:v>
                </c:pt>
                <c:pt idx="61">
                  <c:v>1821.0</c:v>
                </c:pt>
                <c:pt idx="62">
                  <c:v>1822.0</c:v>
                </c:pt>
                <c:pt idx="63">
                  <c:v>1823.0</c:v>
                </c:pt>
                <c:pt idx="64">
                  <c:v>1824.0</c:v>
                </c:pt>
                <c:pt idx="65">
                  <c:v>1825.0</c:v>
                </c:pt>
                <c:pt idx="66">
                  <c:v>1826.0</c:v>
                </c:pt>
                <c:pt idx="67">
                  <c:v>1827.0</c:v>
                </c:pt>
                <c:pt idx="68">
                  <c:v>1828.0</c:v>
                </c:pt>
                <c:pt idx="69">
                  <c:v>1829.0</c:v>
                </c:pt>
                <c:pt idx="70">
                  <c:v>1830.0</c:v>
                </c:pt>
                <c:pt idx="71">
                  <c:v>1831.0</c:v>
                </c:pt>
                <c:pt idx="72">
                  <c:v>1832.0</c:v>
                </c:pt>
                <c:pt idx="73">
                  <c:v>1833.0</c:v>
                </c:pt>
                <c:pt idx="74">
                  <c:v>1834.0</c:v>
                </c:pt>
                <c:pt idx="75">
                  <c:v>1835.0</c:v>
                </c:pt>
                <c:pt idx="76">
                  <c:v>1836.0</c:v>
                </c:pt>
                <c:pt idx="77">
                  <c:v>1837.0</c:v>
                </c:pt>
                <c:pt idx="78">
                  <c:v>1838.0</c:v>
                </c:pt>
                <c:pt idx="79">
                  <c:v>1839.0</c:v>
                </c:pt>
                <c:pt idx="80">
                  <c:v>1840.0</c:v>
                </c:pt>
                <c:pt idx="81">
                  <c:v>1841.0</c:v>
                </c:pt>
                <c:pt idx="82">
                  <c:v>1842.0</c:v>
                </c:pt>
                <c:pt idx="83">
                  <c:v>1843.0</c:v>
                </c:pt>
                <c:pt idx="84">
                  <c:v>1844.0</c:v>
                </c:pt>
                <c:pt idx="85">
                  <c:v>1845.0</c:v>
                </c:pt>
                <c:pt idx="86">
                  <c:v>1846.0</c:v>
                </c:pt>
                <c:pt idx="87">
                  <c:v>1847.0</c:v>
                </c:pt>
                <c:pt idx="88">
                  <c:v>1848.0</c:v>
                </c:pt>
                <c:pt idx="89">
                  <c:v>1849.0</c:v>
                </c:pt>
                <c:pt idx="90">
                  <c:v>1850.0</c:v>
                </c:pt>
                <c:pt idx="91">
                  <c:v>1851.0</c:v>
                </c:pt>
                <c:pt idx="92">
                  <c:v>1852.0</c:v>
                </c:pt>
                <c:pt idx="93">
                  <c:v>1853.0</c:v>
                </c:pt>
                <c:pt idx="94">
                  <c:v>1854.0</c:v>
                </c:pt>
                <c:pt idx="95">
                  <c:v>1855.0</c:v>
                </c:pt>
                <c:pt idx="96">
                  <c:v>1856.0</c:v>
                </c:pt>
                <c:pt idx="97">
                  <c:v>1857.0</c:v>
                </c:pt>
                <c:pt idx="98">
                  <c:v>1858.0</c:v>
                </c:pt>
                <c:pt idx="99">
                  <c:v>1859.0</c:v>
                </c:pt>
                <c:pt idx="100">
                  <c:v>1860.0</c:v>
                </c:pt>
                <c:pt idx="101">
                  <c:v>1861.0</c:v>
                </c:pt>
                <c:pt idx="102">
                  <c:v>1862.0</c:v>
                </c:pt>
                <c:pt idx="103">
                  <c:v>1863.0</c:v>
                </c:pt>
                <c:pt idx="104">
                  <c:v>1864.0</c:v>
                </c:pt>
                <c:pt idx="105">
                  <c:v>1865.0</c:v>
                </c:pt>
                <c:pt idx="106">
                  <c:v>1866.0</c:v>
                </c:pt>
                <c:pt idx="107">
                  <c:v>1867.0</c:v>
                </c:pt>
                <c:pt idx="108">
                  <c:v>1868.0</c:v>
                </c:pt>
                <c:pt idx="109">
                  <c:v>1869.0</c:v>
                </c:pt>
                <c:pt idx="110">
                  <c:v>1870.0</c:v>
                </c:pt>
                <c:pt idx="111">
                  <c:v>1871.0</c:v>
                </c:pt>
                <c:pt idx="112">
                  <c:v>1872.0</c:v>
                </c:pt>
                <c:pt idx="113">
                  <c:v>1873.0</c:v>
                </c:pt>
                <c:pt idx="114">
                  <c:v>1874.0</c:v>
                </c:pt>
                <c:pt idx="115">
                  <c:v>1875.0</c:v>
                </c:pt>
                <c:pt idx="116">
                  <c:v>1876.0</c:v>
                </c:pt>
                <c:pt idx="117">
                  <c:v>1877.0</c:v>
                </c:pt>
                <c:pt idx="118">
                  <c:v>1878.0</c:v>
                </c:pt>
                <c:pt idx="119">
                  <c:v>1879.0</c:v>
                </c:pt>
                <c:pt idx="120">
                  <c:v>1880.0</c:v>
                </c:pt>
                <c:pt idx="121">
                  <c:v>1881.0</c:v>
                </c:pt>
                <c:pt idx="122">
                  <c:v>1882.0</c:v>
                </c:pt>
                <c:pt idx="123">
                  <c:v>1883.0</c:v>
                </c:pt>
                <c:pt idx="124">
                  <c:v>1884.0</c:v>
                </c:pt>
                <c:pt idx="125">
                  <c:v>1885.0</c:v>
                </c:pt>
                <c:pt idx="126">
                  <c:v>1886.0</c:v>
                </c:pt>
                <c:pt idx="127">
                  <c:v>1887.0</c:v>
                </c:pt>
                <c:pt idx="128">
                  <c:v>1888.0</c:v>
                </c:pt>
                <c:pt idx="129">
                  <c:v>1889.0</c:v>
                </c:pt>
                <c:pt idx="130">
                  <c:v>1890.0</c:v>
                </c:pt>
                <c:pt idx="131">
                  <c:v>1891.0</c:v>
                </c:pt>
                <c:pt idx="132">
                  <c:v>1892.0</c:v>
                </c:pt>
                <c:pt idx="133">
                  <c:v>1893.0</c:v>
                </c:pt>
                <c:pt idx="134">
                  <c:v>1894.0</c:v>
                </c:pt>
                <c:pt idx="135">
                  <c:v>1895.0</c:v>
                </c:pt>
                <c:pt idx="136">
                  <c:v>1896.0</c:v>
                </c:pt>
                <c:pt idx="137">
                  <c:v>1897.0</c:v>
                </c:pt>
                <c:pt idx="138">
                  <c:v>1898.0</c:v>
                </c:pt>
                <c:pt idx="139">
                  <c:v>1899.0</c:v>
                </c:pt>
                <c:pt idx="140">
                  <c:v>1900.0</c:v>
                </c:pt>
                <c:pt idx="141">
                  <c:v>1901.0</c:v>
                </c:pt>
                <c:pt idx="142">
                  <c:v>1902.0</c:v>
                </c:pt>
                <c:pt idx="143">
                  <c:v>1903.0</c:v>
                </c:pt>
                <c:pt idx="144">
                  <c:v>1904.0</c:v>
                </c:pt>
                <c:pt idx="145">
                  <c:v>1905.0</c:v>
                </c:pt>
                <c:pt idx="146">
                  <c:v>1906.0</c:v>
                </c:pt>
                <c:pt idx="147">
                  <c:v>1907.0</c:v>
                </c:pt>
                <c:pt idx="148">
                  <c:v>1908.0</c:v>
                </c:pt>
                <c:pt idx="149">
                  <c:v>1909.0</c:v>
                </c:pt>
                <c:pt idx="150">
                  <c:v>1910.0</c:v>
                </c:pt>
                <c:pt idx="151">
                  <c:v>1911.0</c:v>
                </c:pt>
                <c:pt idx="152">
                  <c:v>1912.0</c:v>
                </c:pt>
                <c:pt idx="153">
                  <c:v>1913.0</c:v>
                </c:pt>
                <c:pt idx="154">
                  <c:v>1914.0</c:v>
                </c:pt>
                <c:pt idx="155">
                  <c:v>1915.0</c:v>
                </c:pt>
                <c:pt idx="156">
                  <c:v>1916.0</c:v>
                </c:pt>
                <c:pt idx="157">
                  <c:v>1917.0</c:v>
                </c:pt>
                <c:pt idx="158">
                  <c:v>1918.0</c:v>
                </c:pt>
                <c:pt idx="159">
                  <c:v>1919.0</c:v>
                </c:pt>
                <c:pt idx="160">
                  <c:v>1920.0</c:v>
                </c:pt>
                <c:pt idx="161">
                  <c:v>1921.0</c:v>
                </c:pt>
                <c:pt idx="162">
                  <c:v>1922.0</c:v>
                </c:pt>
                <c:pt idx="163">
                  <c:v>1923.0</c:v>
                </c:pt>
                <c:pt idx="164">
                  <c:v>1924.0</c:v>
                </c:pt>
                <c:pt idx="165">
                  <c:v>1925.0</c:v>
                </c:pt>
                <c:pt idx="166">
                  <c:v>1926.0</c:v>
                </c:pt>
                <c:pt idx="167">
                  <c:v>1927.0</c:v>
                </c:pt>
                <c:pt idx="168">
                  <c:v>1928.0</c:v>
                </c:pt>
                <c:pt idx="169">
                  <c:v>1929.0</c:v>
                </c:pt>
                <c:pt idx="170">
                  <c:v>1930.0</c:v>
                </c:pt>
                <c:pt idx="171">
                  <c:v>1931.0</c:v>
                </c:pt>
                <c:pt idx="172">
                  <c:v>1932.0</c:v>
                </c:pt>
                <c:pt idx="173">
                  <c:v>1933.0</c:v>
                </c:pt>
                <c:pt idx="174">
                  <c:v>1934.0</c:v>
                </c:pt>
                <c:pt idx="175">
                  <c:v>1935.0</c:v>
                </c:pt>
                <c:pt idx="176">
                  <c:v>1936.0</c:v>
                </c:pt>
                <c:pt idx="177">
                  <c:v>1937.0</c:v>
                </c:pt>
                <c:pt idx="178">
                  <c:v>1938.0</c:v>
                </c:pt>
                <c:pt idx="179">
                  <c:v>1939.0</c:v>
                </c:pt>
                <c:pt idx="180">
                  <c:v>1940.0</c:v>
                </c:pt>
                <c:pt idx="181">
                  <c:v>1941.0</c:v>
                </c:pt>
                <c:pt idx="182">
                  <c:v>1942.0</c:v>
                </c:pt>
                <c:pt idx="183">
                  <c:v>1943.0</c:v>
                </c:pt>
                <c:pt idx="184">
                  <c:v>1944.0</c:v>
                </c:pt>
                <c:pt idx="185">
                  <c:v>1945.0</c:v>
                </c:pt>
                <c:pt idx="186">
                  <c:v>1946.0</c:v>
                </c:pt>
                <c:pt idx="187">
                  <c:v>1947.0</c:v>
                </c:pt>
                <c:pt idx="188">
                  <c:v>1948.0</c:v>
                </c:pt>
                <c:pt idx="189">
                  <c:v>1949.0</c:v>
                </c:pt>
                <c:pt idx="190">
                  <c:v>1950.0</c:v>
                </c:pt>
                <c:pt idx="191">
                  <c:v>1951.0</c:v>
                </c:pt>
                <c:pt idx="192">
                  <c:v>1952.0</c:v>
                </c:pt>
                <c:pt idx="193">
                  <c:v>1953.0</c:v>
                </c:pt>
                <c:pt idx="194">
                  <c:v>1954.0</c:v>
                </c:pt>
                <c:pt idx="195">
                  <c:v>1955.0</c:v>
                </c:pt>
                <c:pt idx="196">
                  <c:v>1956.0</c:v>
                </c:pt>
                <c:pt idx="197">
                  <c:v>1957.0</c:v>
                </c:pt>
                <c:pt idx="198">
                  <c:v>1958.0</c:v>
                </c:pt>
                <c:pt idx="199">
                  <c:v>1959.0</c:v>
                </c:pt>
                <c:pt idx="200">
                  <c:v>1960.0</c:v>
                </c:pt>
                <c:pt idx="201">
                  <c:v>1961.0</c:v>
                </c:pt>
                <c:pt idx="202">
                  <c:v>1962.0</c:v>
                </c:pt>
                <c:pt idx="203">
                  <c:v>1963.0</c:v>
                </c:pt>
                <c:pt idx="204">
                  <c:v>1964.0</c:v>
                </c:pt>
                <c:pt idx="205">
                  <c:v>1965.0</c:v>
                </c:pt>
                <c:pt idx="206">
                  <c:v>1966.0</c:v>
                </c:pt>
                <c:pt idx="207">
                  <c:v>1967.0</c:v>
                </c:pt>
                <c:pt idx="208">
                  <c:v>1968.0</c:v>
                </c:pt>
                <c:pt idx="209">
                  <c:v>1969.0</c:v>
                </c:pt>
                <c:pt idx="210">
                  <c:v>1970.0</c:v>
                </c:pt>
                <c:pt idx="211">
                  <c:v>1971.0</c:v>
                </c:pt>
                <c:pt idx="212">
                  <c:v>1972.0</c:v>
                </c:pt>
                <c:pt idx="213">
                  <c:v>1973.0</c:v>
                </c:pt>
                <c:pt idx="214">
                  <c:v>1974.0</c:v>
                </c:pt>
                <c:pt idx="215">
                  <c:v>1975.0</c:v>
                </c:pt>
                <c:pt idx="216">
                  <c:v>1976.0</c:v>
                </c:pt>
                <c:pt idx="217">
                  <c:v>1977.0</c:v>
                </c:pt>
                <c:pt idx="218">
                  <c:v>1978.0</c:v>
                </c:pt>
                <c:pt idx="219">
                  <c:v>1979.0</c:v>
                </c:pt>
                <c:pt idx="220">
                  <c:v>1980.0</c:v>
                </c:pt>
                <c:pt idx="221">
                  <c:v>1981.0</c:v>
                </c:pt>
                <c:pt idx="222">
                  <c:v>1982.0</c:v>
                </c:pt>
                <c:pt idx="223">
                  <c:v>1983.0</c:v>
                </c:pt>
                <c:pt idx="224">
                  <c:v>1984.0</c:v>
                </c:pt>
                <c:pt idx="225">
                  <c:v>1985.0</c:v>
                </c:pt>
                <c:pt idx="226">
                  <c:v>1986.0</c:v>
                </c:pt>
                <c:pt idx="227">
                  <c:v>1987.0</c:v>
                </c:pt>
                <c:pt idx="228">
                  <c:v>1988.0</c:v>
                </c:pt>
                <c:pt idx="229">
                  <c:v>1989.0</c:v>
                </c:pt>
                <c:pt idx="230">
                  <c:v>1990.0</c:v>
                </c:pt>
                <c:pt idx="231">
                  <c:v>1991.0</c:v>
                </c:pt>
                <c:pt idx="232">
                  <c:v>1992.0</c:v>
                </c:pt>
                <c:pt idx="233">
                  <c:v>1993.0</c:v>
                </c:pt>
                <c:pt idx="234">
                  <c:v>1994.0</c:v>
                </c:pt>
                <c:pt idx="235">
                  <c:v>1995.0</c:v>
                </c:pt>
                <c:pt idx="236">
                  <c:v>1996.0</c:v>
                </c:pt>
                <c:pt idx="237">
                  <c:v>1997.0</c:v>
                </c:pt>
                <c:pt idx="238">
                  <c:v>1998.0</c:v>
                </c:pt>
                <c:pt idx="239">
                  <c:v>1999.0</c:v>
                </c:pt>
                <c:pt idx="240">
                  <c:v>2000.0</c:v>
                </c:pt>
                <c:pt idx="241">
                  <c:v>2001.0</c:v>
                </c:pt>
                <c:pt idx="242">
                  <c:v>2002.0</c:v>
                </c:pt>
                <c:pt idx="243">
                  <c:v>2003.0</c:v>
                </c:pt>
                <c:pt idx="244">
                  <c:v>2004.0</c:v>
                </c:pt>
                <c:pt idx="245">
                  <c:v>2005.0</c:v>
                </c:pt>
                <c:pt idx="246">
                  <c:v>2006.0</c:v>
                </c:pt>
                <c:pt idx="247">
                  <c:v>2007.0</c:v>
                </c:pt>
                <c:pt idx="248">
                  <c:v>2008.0</c:v>
                </c:pt>
                <c:pt idx="249">
                  <c:v>2009.0</c:v>
                </c:pt>
                <c:pt idx="250">
                  <c:v>2010.0</c:v>
                </c:pt>
                <c:pt idx="251">
                  <c:v>2011.0</c:v>
                </c:pt>
                <c:pt idx="252">
                  <c:v>2012.0</c:v>
                </c:pt>
                <c:pt idx="253">
                  <c:v>2013.0</c:v>
                </c:pt>
              </c:numCache>
            </c:numRef>
          </c:xVal>
          <c:yVal>
            <c:numRef>
              <c:f>Sheet1!$I$11:$I$264</c:f>
              <c:numCache>
                <c:formatCode>0.00</c:formatCode>
                <c:ptCount val="254"/>
                <c:pt idx="0">
                  <c:v>8.567</c:v>
                </c:pt>
                <c:pt idx="1">
                  <c:v>8.333000000000001</c:v>
                </c:pt>
                <c:pt idx="2">
                  <c:v>8.272</c:v>
                </c:pt>
                <c:pt idx="3">
                  <c:v>8.946</c:v>
                </c:pt>
                <c:pt idx="4">
                  <c:v>8.716999999999998</c:v>
                </c:pt>
                <c:pt idx="5">
                  <c:v>8.684000000000001</c:v>
                </c:pt>
                <c:pt idx="6">
                  <c:v>8.919</c:v>
                </c:pt>
                <c:pt idx="7">
                  <c:v>8.934000000000001</c:v>
                </c:pt>
                <c:pt idx="8">
                  <c:v>8.897000000000001</c:v>
                </c:pt>
                <c:pt idx="9">
                  <c:v>8.949</c:v>
                </c:pt>
                <c:pt idx="10">
                  <c:v>8.957999999999998</c:v>
                </c:pt>
                <c:pt idx="11">
                  <c:v>9.088999999999998</c:v>
                </c:pt>
                <c:pt idx="12">
                  <c:v>9.089000000000002</c:v>
                </c:pt>
                <c:pt idx="13">
                  <c:v>9.098000000000001</c:v>
                </c:pt>
                <c:pt idx="14">
                  <c:v>9.383</c:v>
                </c:pt>
                <c:pt idx="15">
                  <c:v>9.379999999999998</c:v>
                </c:pt>
                <c:pt idx="16">
                  <c:v>9.508</c:v>
                </c:pt>
                <c:pt idx="17">
                  <c:v>9.412</c:v>
                </c:pt>
                <c:pt idx="18">
                  <c:v>9.436999999999997</c:v>
                </c:pt>
                <c:pt idx="19">
                  <c:v>9.258999999999998</c:v>
                </c:pt>
                <c:pt idx="20">
                  <c:v>8.373999999999998</c:v>
                </c:pt>
                <c:pt idx="21">
                  <c:v>8.449000000000001</c:v>
                </c:pt>
                <c:pt idx="22">
                  <c:v>8.346</c:v>
                </c:pt>
                <c:pt idx="23">
                  <c:v>8.263000000000001</c:v>
                </c:pt>
                <c:pt idx="24">
                  <c:v>8.095</c:v>
                </c:pt>
                <c:pt idx="25">
                  <c:v>7.992</c:v>
                </c:pt>
                <c:pt idx="26">
                  <c:v>7.866</c:v>
                </c:pt>
                <c:pt idx="27">
                  <c:v>7.85</c:v>
                </c:pt>
                <c:pt idx="28">
                  <c:v>7.95</c:v>
                </c:pt>
                <c:pt idx="29">
                  <c:v>8.203</c:v>
                </c:pt>
                <c:pt idx="30">
                  <c:v>9.117000000000001</c:v>
                </c:pt>
                <c:pt idx="31">
                  <c:v>9.075</c:v>
                </c:pt>
                <c:pt idx="32">
                  <c:v>9.032</c:v>
                </c:pt>
                <c:pt idx="33">
                  <c:v>9.139</c:v>
                </c:pt>
                <c:pt idx="34">
                  <c:v>9.282</c:v>
                </c:pt>
                <c:pt idx="35">
                  <c:v>9.354</c:v>
                </c:pt>
                <c:pt idx="36">
                  <c:v>9.353</c:v>
                </c:pt>
                <c:pt idx="37">
                  <c:v>9.341</c:v>
                </c:pt>
                <c:pt idx="38">
                  <c:v>9.335</c:v>
                </c:pt>
                <c:pt idx="39">
                  <c:v>9.312</c:v>
                </c:pt>
                <c:pt idx="40">
                  <c:v>9.331</c:v>
                </c:pt>
                <c:pt idx="41">
                  <c:v>9.394</c:v>
                </c:pt>
                <c:pt idx="42">
                  <c:v>9.550999999999998</c:v>
                </c:pt>
                <c:pt idx="43">
                  <c:v>9.569999999999998</c:v>
                </c:pt>
                <c:pt idx="44">
                  <c:v>9.555999999999997</c:v>
                </c:pt>
                <c:pt idx="45">
                  <c:v>9.678000000000001</c:v>
                </c:pt>
                <c:pt idx="46">
                  <c:v>9.719</c:v>
                </c:pt>
                <c:pt idx="47">
                  <c:v>9.751000000000001</c:v>
                </c:pt>
                <c:pt idx="48">
                  <c:v>9.737</c:v>
                </c:pt>
                <c:pt idx="49">
                  <c:v>9.705000000000001</c:v>
                </c:pt>
                <c:pt idx="50">
                  <c:v>9.681999999999998</c:v>
                </c:pt>
                <c:pt idx="51">
                  <c:v>9.625</c:v>
                </c:pt>
                <c:pt idx="52">
                  <c:v>9.376</c:v>
                </c:pt>
                <c:pt idx="53">
                  <c:v>9.261999999999996</c:v>
                </c:pt>
                <c:pt idx="54">
                  <c:v>9.163</c:v>
                </c:pt>
                <c:pt idx="55">
                  <c:v>8.947</c:v>
                </c:pt>
                <c:pt idx="56">
                  <c:v>8.800999999999998</c:v>
                </c:pt>
                <c:pt idx="57">
                  <c:v>8.661999999999998</c:v>
                </c:pt>
                <c:pt idx="58">
                  <c:v>8.517999999999998</c:v>
                </c:pt>
                <c:pt idx="59">
                  <c:v>8.538</c:v>
                </c:pt>
                <c:pt idx="60">
                  <c:v>8.501000000000001</c:v>
                </c:pt>
                <c:pt idx="61">
                  <c:v>8.411000000000001</c:v>
                </c:pt>
                <c:pt idx="62">
                  <c:v>8.615</c:v>
                </c:pt>
                <c:pt idx="63">
                  <c:v>8.586000000000002</c:v>
                </c:pt>
                <c:pt idx="64">
                  <c:v>8.645000000000001</c:v>
                </c:pt>
                <c:pt idx="65">
                  <c:v>8.839000000000002</c:v>
                </c:pt>
                <c:pt idx="66">
                  <c:v>9.039</c:v>
                </c:pt>
                <c:pt idx="67">
                  <c:v>9.187000000000001</c:v>
                </c:pt>
                <c:pt idx="68">
                  <c:v>9.444000000000001</c:v>
                </c:pt>
                <c:pt idx="69">
                  <c:v>9.454</c:v>
                </c:pt>
                <c:pt idx="70">
                  <c:v>9.588</c:v>
                </c:pt>
                <c:pt idx="71">
                  <c:v>9.642</c:v>
                </c:pt>
                <c:pt idx="72">
                  <c:v>9.572999999999998</c:v>
                </c:pt>
                <c:pt idx="73">
                  <c:v>9.624</c:v>
                </c:pt>
                <c:pt idx="74">
                  <c:v>9.627000000000001</c:v>
                </c:pt>
                <c:pt idx="75">
                  <c:v>9.454</c:v>
                </c:pt>
                <c:pt idx="76">
                  <c:v>9.213000000000003</c:v>
                </c:pt>
                <c:pt idx="77">
                  <c:v>9.099</c:v>
                </c:pt>
                <c:pt idx="78">
                  <c:v>8.902</c:v>
                </c:pt>
                <c:pt idx="79">
                  <c:v>8.902</c:v>
                </c:pt>
                <c:pt idx="80">
                  <c:v>8.797000000000001</c:v>
                </c:pt>
                <c:pt idx="81">
                  <c:v>8.79</c:v>
                </c:pt>
                <c:pt idx="82">
                  <c:v>8.815999999999998</c:v>
                </c:pt>
                <c:pt idx="83">
                  <c:v>8.749999999999998</c:v>
                </c:pt>
                <c:pt idx="84">
                  <c:v>8.73</c:v>
                </c:pt>
                <c:pt idx="85">
                  <c:v>8.831</c:v>
                </c:pt>
                <c:pt idx="86">
                  <c:v>9.046</c:v>
                </c:pt>
                <c:pt idx="87">
                  <c:v>9.163999999999997</c:v>
                </c:pt>
                <c:pt idx="88">
                  <c:v>9.245</c:v>
                </c:pt>
                <c:pt idx="89">
                  <c:v>9.211</c:v>
                </c:pt>
                <c:pt idx="90">
                  <c:v>9.194</c:v>
                </c:pt>
                <c:pt idx="91">
                  <c:v>9.219999999999998</c:v>
                </c:pt>
                <c:pt idx="92">
                  <c:v>9.177000000000001</c:v>
                </c:pt>
                <c:pt idx="93">
                  <c:v>9.296000000000001</c:v>
                </c:pt>
                <c:pt idx="94">
                  <c:v>9.34</c:v>
                </c:pt>
                <c:pt idx="95">
                  <c:v>9.302</c:v>
                </c:pt>
                <c:pt idx="96">
                  <c:v>9.156</c:v>
                </c:pt>
                <c:pt idx="97">
                  <c:v>9.078</c:v>
                </c:pt>
                <c:pt idx="98">
                  <c:v>9.037000000000001</c:v>
                </c:pt>
                <c:pt idx="99">
                  <c:v>9.071</c:v>
                </c:pt>
                <c:pt idx="100">
                  <c:v>9.078999999999998</c:v>
                </c:pt>
                <c:pt idx="101">
                  <c:v>9.1</c:v>
                </c:pt>
                <c:pt idx="102">
                  <c:v>9.102</c:v>
                </c:pt>
                <c:pt idx="103">
                  <c:v>9.043000000000001</c:v>
                </c:pt>
                <c:pt idx="104">
                  <c:v>9.016</c:v>
                </c:pt>
                <c:pt idx="105">
                  <c:v>9.069</c:v>
                </c:pt>
                <c:pt idx="106">
                  <c:v>9.144</c:v>
                </c:pt>
                <c:pt idx="107">
                  <c:v>9.151000000000001</c:v>
                </c:pt>
                <c:pt idx="108">
                  <c:v>9.033000000000001</c:v>
                </c:pt>
                <c:pt idx="109">
                  <c:v>9.001</c:v>
                </c:pt>
                <c:pt idx="110">
                  <c:v>9.087</c:v>
                </c:pt>
                <c:pt idx="111">
                  <c:v>9.034000000000001</c:v>
                </c:pt>
                <c:pt idx="112">
                  <c:v>8.995</c:v>
                </c:pt>
                <c:pt idx="113">
                  <c:v>8.93</c:v>
                </c:pt>
                <c:pt idx="114">
                  <c:v>8.907</c:v>
                </c:pt>
                <c:pt idx="115">
                  <c:v>8.716999999999998</c:v>
                </c:pt>
                <c:pt idx="116">
                  <c:v>8.756999999999997</c:v>
                </c:pt>
                <c:pt idx="117">
                  <c:v>8.913</c:v>
                </c:pt>
                <c:pt idx="118">
                  <c:v>9.156</c:v>
                </c:pt>
                <c:pt idx="119">
                  <c:v>9.208</c:v>
                </c:pt>
                <c:pt idx="120">
                  <c:v>9.203</c:v>
                </c:pt>
                <c:pt idx="121">
                  <c:v>9.286</c:v>
                </c:pt>
                <c:pt idx="122">
                  <c:v>9.347</c:v>
                </c:pt>
                <c:pt idx="123">
                  <c:v>9.361999999999998</c:v>
                </c:pt>
                <c:pt idx="124">
                  <c:v>9.392</c:v>
                </c:pt>
                <c:pt idx="125">
                  <c:v>9.455</c:v>
                </c:pt>
                <c:pt idx="126">
                  <c:v>9.41</c:v>
                </c:pt>
                <c:pt idx="127">
                  <c:v>9.305</c:v>
                </c:pt>
                <c:pt idx="128">
                  <c:v>9.098000000000001</c:v>
                </c:pt>
                <c:pt idx="129">
                  <c:v>9.146999999999998</c:v>
                </c:pt>
                <c:pt idx="130">
                  <c:v>9.11</c:v>
                </c:pt>
                <c:pt idx="131">
                  <c:v>9.133000000000001</c:v>
                </c:pt>
                <c:pt idx="132">
                  <c:v>9.126000000000001</c:v>
                </c:pt>
                <c:pt idx="133">
                  <c:v>9.135</c:v>
                </c:pt>
                <c:pt idx="134">
                  <c:v>9.194000000000001</c:v>
                </c:pt>
                <c:pt idx="135">
                  <c:v>9.279</c:v>
                </c:pt>
                <c:pt idx="136">
                  <c:v>9.34</c:v>
                </c:pt>
                <c:pt idx="137">
                  <c:v>9.392999999999998</c:v>
                </c:pt>
                <c:pt idx="138">
                  <c:v>9.585999999999998</c:v>
                </c:pt>
                <c:pt idx="139">
                  <c:v>9.550999999999998</c:v>
                </c:pt>
                <c:pt idx="140">
                  <c:v>9.629000000000001</c:v>
                </c:pt>
                <c:pt idx="141">
                  <c:v>9.558000000000001</c:v>
                </c:pt>
                <c:pt idx="142">
                  <c:v>9.586000000000002</c:v>
                </c:pt>
                <c:pt idx="143">
                  <c:v>9.65</c:v>
                </c:pt>
                <c:pt idx="144">
                  <c:v>9.441999999999998</c:v>
                </c:pt>
                <c:pt idx="145">
                  <c:v>9.429999999999997</c:v>
                </c:pt>
                <c:pt idx="146">
                  <c:v>9.469</c:v>
                </c:pt>
                <c:pt idx="147">
                  <c:v>9.355</c:v>
                </c:pt>
                <c:pt idx="148">
                  <c:v>9.318</c:v>
                </c:pt>
                <c:pt idx="149">
                  <c:v>9.318000000000001</c:v>
                </c:pt>
                <c:pt idx="150">
                  <c:v>9.233000000000001</c:v>
                </c:pt>
                <c:pt idx="151">
                  <c:v>9.294999999999998</c:v>
                </c:pt>
                <c:pt idx="152">
                  <c:v>9.276</c:v>
                </c:pt>
                <c:pt idx="153">
                  <c:v>9.419999999999998</c:v>
                </c:pt>
                <c:pt idx="154">
                  <c:v>9.535</c:v>
                </c:pt>
                <c:pt idx="155">
                  <c:v>9.609999999999997</c:v>
                </c:pt>
                <c:pt idx="156">
                  <c:v>9.529999999999997</c:v>
                </c:pt>
                <c:pt idx="157">
                  <c:v>9.505</c:v>
                </c:pt>
                <c:pt idx="158">
                  <c:v>9.468999999999997</c:v>
                </c:pt>
                <c:pt idx="159">
                  <c:v>9.523</c:v>
                </c:pt>
                <c:pt idx="160">
                  <c:v>9.486999999999998</c:v>
                </c:pt>
                <c:pt idx="161">
                  <c:v>9.587</c:v>
                </c:pt>
                <c:pt idx="162">
                  <c:v>9.666999999999997</c:v>
                </c:pt>
                <c:pt idx="163">
                  <c:v>9.542</c:v>
                </c:pt>
                <c:pt idx="164">
                  <c:v>9.524999999999998</c:v>
                </c:pt>
                <c:pt idx="165">
                  <c:v>9.511999999999998</c:v>
                </c:pt>
                <c:pt idx="166">
                  <c:v>9.456</c:v>
                </c:pt>
                <c:pt idx="167">
                  <c:v>9.602</c:v>
                </c:pt>
                <c:pt idx="168">
                  <c:v>9.633000000000001</c:v>
                </c:pt>
                <c:pt idx="169">
                  <c:v>9.625</c:v>
                </c:pt>
                <c:pt idx="170">
                  <c:v>9.728</c:v>
                </c:pt>
                <c:pt idx="171">
                  <c:v>9.74</c:v>
                </c:pt>
                <c:pt idx="172">
                  <c:v>9.78</c:v>
                </c:pt>
                <c:pt idx="173">
                  <c:v>9.847</c:v>
                </c:pt>
                <c:pt idx="174">
                  <c:v>9.91</c:v>
                </c:pt>
                <c:pt idx="175">
                  <c:v>9.886</c:v>
                </c:pt>
                <c:pt idx="176">
                  <c:v>10.005</c:v>
                </c:pt>
                <c:pt idx="177">
                  <c:v>10.051</c:v>
                </c:pt>
                <c:pt idx="178">
                  <c:v>10.111</c:v>
                </c:pt>
                <c:pt idx="179">
                  <c:v>10.121</c:v>
                </c:pt>
                <c:pt idx="180">
                  <c:v>9.952</c:v>
                </c:pt>
                <c:pt idx="181">
                  <c:v>9.868</c:v>
                </c:pt>
                <c:pt idx="182">
                  <c:v>9.820000000000002</c:v>
                </c:pt>
                <c:pt idx="183">
                  <c:v>9.760000000000001</c:v>
                </c:pt>
                <c:pt idx="184">
                  <c:v>9.812999999999998</c:v>
                </c:pt>
                <c:pt idx="185">
                  <c:v>9.859</c:v>
                </c:pt>
                <c:pt idx="186">
                  <c:v>9.949</c:v>
                </c:pt>
                <c:pt idx="187">
                  <c:v>9.924</c:v>
                </c:pt>
                <c:pt idx="188">
                  <c:v>9.864999999999998</c:v>
                </c:pt>
                <c:pt idx="189">
                  <c:v>9.996999999999998</c:v>
                </c:pt>
                <c:pt idx="190">
                  <c:v>10.116</c:v>
                </c:pt>
                <c:pt idx="191">
                  <c:v>10.124</c:v>
                </c:pt>
                <c:pt idx="192">
                  <c:v>10.18</c:v>
                </c:pt>
                <c:pt idx="193">
                  <c:v>10.339</c:v>
                </c:pt>
                <c:pt idx="194">
                  <c:v>10.369</c:v>
                </c:pt>
                <c:pt idx="195">
                  <c:v>10.414</c:v>
                </c:pt>
                <c:pt idx="196">
                  <c:v>10.326</c:v>
                </c:pt>
                <c:pt idx="197">
                  <c:v>10.385</c:v>
                </c:pt>
                <c:pt idx="198">
                  <c:v>10.318</c:v>
                </c:pt>
                <c:pt idx="199">
                  <c:v>10.256</c:v>
                </c:pt>
                <c:pt idx="200">
                  <c:v>10.26</c:v>
                </c:pt>
                <c:pt idx="201">
                  <c:v>10.236</c:v>
                </c:pt>
                <c:pt idx="202">
                  <c:v>10.116</c:v>
                </c:pt>
                <c:pt idx="203">
                  <c:v>9.931000000000001</c:v>
                </c:pt>
                <c:pt idx="204">
                  <c:v>9.895999999999997</c:v>
                </c:pt>
                <c:pt idx="205">
                  <c:v>9.819999999999998</c:v>
                </c:pt>
                <c:pt idx="206">
                  <c:v>9.819999999999998</c:v>
                </c:pt>
                <c:pt idx="207">
                  <c:v>9.7</c:v>
                </c:pt>
                <c:pt idx="208">
                  <c:v>9.759</c:v>
                </c:pt>
                <c:pt idx="209">
                  <c:v>9.658000000000001</c:v>
                </c:pt>
                <c:pt idx="210">
                  <c:v>9.659</c:v>
                </c:pt>
                <c:pt idx="211">
                  <c:v>9.657</c:v>
                </c:pt>
                <c:pt idx="212">
                  <c:v>9.674000000000001</c:v>
                </c:pt>
                <c:pt idx="213">
                  <c:v>9.838</c:v>
                </c:pt>
                <c:pt idx="214">
                  <c:v>9.85</c:v>
                </c:pt>
                <c:pt idx="215">
                  <c:v>9.943</c:v>
                </c:pt>
                <c:pt idx="216">
                  <c:v>9.921</c:v>
                </c:pt>
                <c:pt idx="217">
                  <c:v>9.987</c:v>
                </c:pt>
                <c:pt idx="218">
                  <c:v>9.929</c:v>
                </c:pt>
                <c:pt idx="219">
                  <c:v>9.955</c:v>
                </c:pt>
                <c:pt idx="220">
                  <c:v>9.964</c:v>
                </c:pt>
                <c:pt idx="221">
                  <c:v>9.958</c:v>
                </c:pt>
                <c:pt idx="222">
                  <c:v>9.987</c:v>
                </c:pt>
                <c:pt idx="223">
                  <c:v>9.942000000000001</c:v>
                </c:pt>
                <c:pt idx="224">
                  <c:v>9.96</c:v>
                </c:pt>
                <c:pt idx="225">
                  <c:v>9.930000000000003</c:v>
                </c:pt>
                <c:pt idx="226">
                  <c:v>9.992000000000002</c:v>
                </c:pt>
                <c:pt idx="227">
                  <c:v>10.028</c:v>
                </c:pt>
                <c:pt idx="228">
                  <c:v>10.104</c:v>
                </c:pt>
                <c:pt idx="229">
                  <c:v>10.068</c:v>
                </c:pt>
                <c:pt idx="230">
                  <c:v>10.214</c:v>
                </c:pt>
                <c:pt idx="231">
                  <c:v>10.355</c:v>
                </c:pt>
                <c:pt idx="232">
                  <c:v>10.334</c:v>
                </c:pt>
                <c:pt idx="233">
                  <c:v>10.287</c:v>
                </c:pt>
                <c:pt idx="234">
                  <c:v>10.261</c:v>
                </c:pt>
                <c:pt idx="235">
                  <c:v>10.259</c:v>
                </c:pt>
                <c:pt idx="236">
                  <c:v>10.225</c:v>
                </c:pt>
                <c:pt idx="237">
                  <c:v>10.193</c:v>
                </c:pt>
                <c:pt idx="238">
                  <c:v>10.382</c:v>
                </c:pt>
                <c:pt idx="239">
                  <c:v>10.532</c:v>
                </c:pt>
                <c:pt idx="240">
                  <c:v>10.397</c:v>
                </c:pt>
                <c:pt idx="241">
                  <c:v>10.354</c:v>
                </c:pt>
                <c:pt idx="242">
                  <c:v>10.522</c:v>
                </c:pt>
                <c:pt idx="243">
                  <c:v>10.502</c:v>
                </c:pt>
                <c:pt idx="244">
                  <c:v>10.541</c:v>
                </c:pt>
                <c:pt idx="245">
                  <c:v>10.585</c:v>
                </c:pt>
                <c:pt idx="246">
                  <c:v>10.756</c:v>
                </c:pt>
                <c:pt idx="247">
                  <c:v>10.819</c:v>
                </c:pt>
                <c:pt idx="248">
                  <c:v>10.701</c:v>
                </c:pt>
                <c:pt idx="249">
                  <c:v>10.599</c:v>
                </c:pt>
                <c:pt idx="250">
                  <c:v>10.738</c:v>
                </c:pt>
                <c:pt idx="251">
                  <c:v>10.772</c:v>
                </c:pt>
                <c:pt idx="252">
                  <c:v>10.844</c:v>
                </c:pt>
                <c:pt idx="253">
                  <c:v>11.076</c:v>
                </c:pt>
              </c:numCache>
            </c:numRef>
          </c:yVal>
          <c:smooth val="0"/>
        </c:ser>
        <c:ser>
          <c:idx val="1"/>
          <c:order val="1"/>
          <c:tx>
            <c:v>10-MA-Global</c:v>
          </c:tx>
          <c:spPr>
            <a:ln w="47625">
              <a:noFill/>
            </a:ln>
          </c:spPr>
          <c:dLbls>
            <c:dLbl>
              <c:idx val="20"/>
              <c:layout>
                <c:manualLayout>
                  <c:x val="-0.0447093889716841"/>
                  <c:y val="-0.0169300195641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7.20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xVal>
            <c:numRef>
              <c:f>Sheet1!$E$11:$E$264</c:f>
              <c:numCache>
                <c:formatCode>General</c:formatCode>
                <c:ptCount val="254"/>
                <c:pt idx="0">
                  <c:v>1759.0</c:v>
                </c:pt>
                <c:pt idx="1">
                  <c:v>1760.0</c:v>
                </c:pt>
                <c:pt idx="2">
                  <c:v>1761.0</c:v>
                </c:pt>
                <c:pt idx="3">
                  <c:v>1762.0</c:v>
                </c:pt>
                <c:pt idx="4">
                  <c:v>1763.0</c:v>
                </c:pt>
                <c:pt idx="5">
                  <c:v>1764.0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1769.0</c:v>
                </c:pt>
                <c:pt idx="11">
                  <c:v>1770.0</c:v>
                </c:pt>
                <c:pt idx="12">
                  <c:v>1771.0</c:v>
                </c:pt>
                <c:pt idx="13">
                  <c:v>1772.0</c:v>
                </c:pt>
                <c:pt idx="14">
                  <c:v>1773.0</c:v>
                </c:pt>
                <c:pt idx="15">
                  <c:v>1774.0</c:v>
                </c:pt>
                <c:pt idx="16">
                  <c:v>1775.0</c:v>
                </c:pt>
                <c:pt idx="17">
                  <c:v>1776.0</c:v>
                </c:pt>
                <c:pt idx="18">
                  <c:v>1777.0</c:v>
                </c:pt>
                <c:pt idx="19">
                  <c:v>1778.0</c:v>
                </c:pt>
                <c:pt idx="20">
                  <c:v>1779.0</c:v>
                </c:pt>
                <c:pt idx="21">
                  <c:v>1781.0</c:v>
                </c:pt>
                <c:pt idx="22">
                  <c:v>1782.0</c:v>
                </c:pt>
                <c:pt idx="23">
                  <c:v>1783.0</c:v>
                </c:pt>
                <c:pt idx="24">
                  <c:v>1784.0</c:v>
                </c:pt>
                <c:pt idx="25">
                  <c:v>1785.0</c:v>
                </c:pt>
                <c:pt idx="26">
                  <c:v>1786.0</c:v>
                </c:pt>
                <c:pt idx="27">
                  <c:v>1787.0</c:v>
                </c:pt>
                <c:pt idx="28">
                  <c:v>1788.0</c:v>
                </c:pt>
                <c:pt idx="29">
                  <c:v>1789.0</c:v>
                </c:pt>
                <c:pt idx="30">
                  <c:v>1790.0</c:v>
                </c:pt>
                <c:pt idx="31">
                  <c:v>1791.0</c:v>
                </c:pt>
                <c:pt idx="32">
                  <c:v>1792.0</c:v>
                </c:pt>
                <c:pt idx="33">
                  <c:v>1793.0</c:v>
                </c:pt>
                <c:pt idx="34">
                  <c:v>1794.0</c:v>
                </c:pt>
                <c:pt idx="35">
                  <c:v>1795.0</c:v>
                </c:pt>
                <c:pt idx="36">
                  <c:v>1796.0</c:v>
                </c:pt>
                <c:pt idx="37">
                  <c:v>1797.0</c:v>
                </c:pt>
                <c:pt idx="38">
                  <c:v>1798.0</c:v>
                </c:pt>
                <c:pt idx="39">
                  <c:v>1799.0</c:v>
                </c:pt>
                <c:pt idx="40">
                  <c:v>1800.0</c:v>
                </c:pt>
                <c:pt idx="41">
                  <c:v>1801.0</c:v>
                </c:pt>
                <c:pt idx="42">
                  <c:v>1802.0</c:v>
                </c:pt>
                <c:pt idx="43">
                  <c:v>1803.0</c:v>
                </c:pt>
                <c:pt idx="44">
                  <c:v>1804.0</c:v>
                </c:pt>
                <c:pt idx="45">
                  <c:v>1805.0</c:v>
                </c:pt>
                <c:pt idx="46">
                  <c:v>1806.0</c:v>
                </c:pt>
                <c:pt idx="47">
                  <c:v>1807.0</c:v>
                </c:pt>
                <c:pt idx="48">
                  <c:v>1808.0</c:v>
                </c:pt>
                <c:pt idx="49">
                  <c:v>1809.0</c:v>
                </c:pt>
                <c:pt idx="50">
                  <c:v>1810.0</c:v>
                </c:pt>
                <c:pt idx="51">
                  <c:v>1811.0</c:v>
                </c:pt>
                <c:pt idx="52">
                  <c:v>1812.0</c:v>
                </c:pt>
                <c:pt idx="53">
                  <c:v>1813.0</c:v>
                </c:pt>
                <c:pt idx="54">
                  <c:v>1814.0</c:v>
                </c:pt>
                <c:pt idx="55">
                  <c:v>1815.0</c:v>
                </c:pt>
                <c:pt idx="56">
                  <c:v>1816.0</c:v>
                </c:pt>
                <c:pt idx="57">
                  <c:v>1817.0</c:v>
                </c:pt>
                <c:pt idx="58">
                  <c:v>1818.0</c:v>
                </c:pt>
                <c:pt idx="59">
                  <c:v>1819.0</c:v>
                </c:pt>
                <c:pt idx="60">
                  <c:v>1820.0</c:v>
                </c:pt>
                <c:pt idx="61">
                  <c:v>1821.0</c:v>
                </c:pt>
                <c:pt idx="62">
                  <c:v>1822.0</c:v>
                </c:pt>
                <c:pt idx="63">
                  <c:v>1823.0</c:v>
                </c:pt>
                <c:pt idx="64">
                  <c:v>1824.0</c:v>
                </c:pt>
                <c:pt idx="65">
                  <c:v>1825.0</c:v>
                </c:pt>
                <c:pt idx="66">
                  <c:v>1826.0</c:v>
                </c:pt>
                <c:pt idx="67">
                  <c:v>1827.0</c:v>
                </c:pt>
                <c:pt idx="68">
                  <c:v>1828.0</c:v>
                </c:pt>
                <c:pt idx="69">
                  <c:v>1829.0</c:v>
                </c:pt>
                <c:pt idx="70">
                  <c:v>1830.0</c:v>
                </c:pt>
                <c:pt idx="71">
                  <c:v>1831.0</c:v>
                </c:pt>
                <c:pt idx="72">
                  <c:v>1832.0</c:v>
                </c:pt>
                <c:pt idx="73">
                  <c:v>1833.0</c:v>
                </c:pt>
                <c:pt idx="74">
                  <c:v>1834.0</c:v>
                </c:pt>
                <c:pt idx="75">
                  <c:v>1835.0</c:v>
                </c:pt>
                <c:pt idx="76">
                  <c:v>1836.0</c:v>
                </c:pt>
                <c:pt idx="77">
                  <c:v>1837.0</c:v>
                </c:pt>
                <c:pt idx="78">
                  <c:v>1838.0</c:v>
                </c:pt>
                <c:pt idx="79">
                  <c:v>1839.0</c:v>
                </c:pt>
                <c:pt idx="80">
                  <c:v>1840.0</c:v>
                </c:pt>
                <c:pt idx="81">
                  <c:v>1841.0</c:v>
                </c:pt>
                <c:pt idx="82">
                  <c:v>1842.0</c:v>
                </c:pt>
                <c:pt idx="83">
                  <c:v>1843.0</c:v>
                </c:pt>
                <c:pt idx="84">
                  <c:v>1844.0</c:v>
                </c:pt>
                <c:pt idx="85">
                  <c:v>1845.0</c:v>
                </c:pt>
                <c:pt idx="86">
                  <c:v>1846.0</c:v>
                </c:pt>
                <c:pt idx="87">
                  <c:v>1847.0</c:v>
                </c:pt>
                <c:pt idx="88">
                  <c:v>1848.0</c:v>
                </c:pt>
                <c:pt idx="89">
                  <c:v>1849.0</c:v>
                </c:pt>
                <c:pt idx="90">
                  <c:v>1850.0</c:v>
                </c:pt>
                <c:pt idx="91">
                  <c:v>1851.0</c:v>
                </c:pt>
                <c:pt idx="92">
                  <c:v>1852.0</c:v>
                </c:pt>
                <c:pt idx="93">
                  <c:v>1853.0</c:v>
                </c:pt>
                <c:pt idx="94">
                  <c:v>1854.0</c:v>
                </c:pt>
                <c:pt idx="95">
                  <c:v>1855.0</c:v>
                </c:pt>
                <c:pt idx="96">
                  <c:v>1856.0</c:v>
                </c:pt>
                <c:pt idx="97">
                  <c:v>1857.0</c:v>
                </c:pt>
                <c:pt idx="98">
                  <c:v>1858.0</c:v>
                </c:pt>
                <c:pt idx="99">
                  <c:v>1859.0</c:v>
                </c:pt>
                <c:pt idx="100">
                  <c:v>1860.0</c:v>
                </c:pt>
                <c:pt idx="101">
                  <c:v>1861.0</c:v>
                </c:pt>
                <c:pt idx="102">
                  <c:v>1862.0</c:v>
                </c:pt>
                <c:pt idx="103">
                  <c:v>1863.0</c:v>
                </c:pt>
                <c:pt idx="104">
                  <c:v>1864.0</c:v>
                </c:pt>
                <c:pt idx="105">
                  <c:v>1865.0</c:v>
                </c:pt>
                <c:pt idx="106">
                  <c:v>1866.0</c:v>
                </c:pt>
                <c:pt idx="107">
                  <c:v>1867.0</c:v>
                </c:pt>
                <c:pt idx="108">
                  <c:v>1868.0</c:v>
                </c:pt>
                <c:pt idx="109">
                  <c:v>1869.0</c:v>
                </c:pt>
                <c:pt idx="110">
                  <c:v>1870.0</c:v>
                </c:pt>
                <c:pt idx="111">
                  <c:v>1871.0</c:v>
                </c:pt>
                <c:pt idx="112">
                  <c:v>1872.0</c:v>
                </c:pt>
                <c:pt idx="113">
                  <c:v>1873.0</c:v>
                </c:pt>
                <c:pt idx="114">
                  <c:v>1874.0</c:v>
                </c:pt>
                <c:pt idx="115">
                  <c:v>1875.0</c:v>
                </c:pt>
                <c:pt idx="116">
                  <c:v>1876.0</c:v>
                </c:pt>
                <c:pt idx="117">
                  <c:v>1877.0</c:v>
                </c:pt>
                <c:pt idx="118">
                  <c:v>1878.0</c:v>
                </c:pt>
                <c:pt idx="119">
                  <c:v>1879.0</c:v>
                </c:pt>
                <c:pt idx="120">
                  <c:v>1880.0</c:v>
                </c:pt>
                <c:pt idx="121">
                  <c:v>1881.0</c:v>
                </c:pt>
                <c:pt idx="122">
                  <c:v>1882.0</c:v>
                </c:pt>
                <c:pt idx="123">
                  <c:v>1883.0</c:v>
                </c:pt>
                <c:pt idx="124">
                  <c:v>1884.0</c:v>
                </c:pt>
                <c:pt idx="125">
                  <c:v>1885.0</c:v>
                </c:pt>
                <c:pt idx="126">
                  <c:v>1886.0</c:v>
                </c:pt>
                <c:pt idx="127">
                  <c:v>1887.0</c:v>
                </c:pt>
                <c:pt idx="128">
                  <c:v>1888.0</c:v>
                </c:pt>
                <c:pt idx="129">
                  <c:v>1889.0</c:v>
                </c:pt>
                <c:pt idx="130">
                  <c:v>1890.0</c:v>
                </c:pt>
                <c:pt idx="131">
                  <c:v>1891.0</c:v>
                </c:pt>
                <c:pt idx="132">
                  <c:v>1892.0</c:v>
                </c:pt>
                <c:pt idx="133">
                  <c:v>1893.0</c:v>
                </c:pt>
                <c:pt idx="134">
                  <c:v>1894.0</c:v>
                </c:pt>
                <c:pt idx="135">
                  <c:v>1895.0</c:v>
                </c:pt>
                <c:pt idx="136">
                  <c:v>1896.0</c:v>
                </c:pt>
                <c:pt idx="137">
                  <c:v>1897.0</c:v>
                </c:pt>
                <c:pt idx="138">
                  <c:v>1898.0</c:v>
                </c:pt>
                <c:pt idx="139">
                  <c:v>1899.0</c:v>
                </c:pt>
                <c:pt idx="140">
                  <c:v>1900.0</c:v>
                </c:pt>
                <c:pt idx="141">
                  <c:v>1901.0</c:v>
                </c:pt>
                <c:pt idx="142">
                  <c:v>1902.0</c:v>
                </c:pt>
                <c:pt idx="143">
                  <c:v>1903.0</c:v>
                </c:pt>
                <c:pt idx="144">
                  <c:v>1904.0</c:v>
                </c:pt>
                <c:pt idx="145">
                  <c:v>1905.0</c:v>
                </c:pt>
                <c:pt idx="146">
                  <c:v>1906.0</c:v>
                </c:pt>
                <c:pt idx="147">
                  <c:v>1907.0</c:v>
                </c:pt>
                <c:pt idx="148">
                  <c:v>1908.0</c:v>
                </c:pt>
                <c:pt idx="149">
                  <c:v>1909.0</c:v>
                </c:pt>
                <c:pt idx="150">
                  <c:v>1910.0</c:v>
                </c:pt>
                <c:pt idx="151">
                  <c:v>1911.0</c:v>
                </c:pt>
                <c:pt idx="152">
                  <c:v>1912.0</c:v>
                </c:pt>
                <c:pt idx="153">
                  <c:v>1913.0</c:v>
                </c:pt>
                <c:pt idx="154">
                  <c:v>1914.0</c:v>
                </c:pt>
                <c:pt idx="155">
                  <c:v>1915.0</c:v>
                </c:pt>
                <c:pt idx="156">
                  <c:v>1916.0</c:v>
                </c:pt>
                <c:pt idx="157">
                  <c:v>1917.0</c:v>
                </c:pt>
                <c:pt idx="158">
                  <c:v>1918.0</c:v>
                </c:pt>
                <c:pt idx="159">
                  <c:v>1919.0</c:v>
                </c:pt>
                <c:pt idx="160">
                  <c:v>1920.0</c:v>
                </c:pt>
                <c:pt idx="161">
                  <c:v>1921.0</c:v>
                </c:pt>
                <c:pt idx="162">
                  <c:v>1922.0</c:v>
                </c:pt>
                <c:pt idx="163">
                  <c:v>1923.0</c:v>
                </c:pt>
                <c:pt idx="164">
                  <c:v>1924.0</c:v>
                </c:pt>
                <c:pt idx="165">
                  <c:v>1925.0</c:v>
                </c:pt>
                <c:pt idx="166">
                  <c:v>1926.0</c:v>
                </c:pt>
                <c:pt idx="167">
                  <c:v>1927.0</c:v>
                </c:pt>
                <c:pt idx="168">
                  <c:v>1928.0</c:v>
                </c:pt>
                <c:pt idx="169">
                  <c:v>1929.0</c:v>
                </c:pt>
                <c:pt idx="170">
                  <c:v>1930.0</c:v>
                </c:pt>
                <c:pt idx="171">
                  <c:v>1931.0</c:v>
                </c:pt>
                <c:pt idx="172">
                  <c:v>1932.0</c:v>
                </c:pt>
                <c:pt idx="173">
                  <c:v>1933.0</c:v>
                </c:pt>
                <c:pt idx="174">
                  <c:v>1934.0</c:v>
                </c:pt>
                <c:pt idx="175">
                  <c:v>1935.0</c:v>
                </c:pt>
                <c:pt idx="176">
                  <c:v>1936.0</c:v>
                </c:pt>
                <c:pt idx="177">
                  <c:v>1937.0</c:v>
                </c:pt>
                <c:pt idx="178">
                  <c:v>1938.0</c:v>
                </c:pt>
                <c:pt idx="179">
                  <c:v>1939.0</c:v>
                </c:pt>
                <c:pt idx="180">
                  <c:v>1940.0</c:v>
                </c:pt>
                <c:pt idx="181">
                  <c:v>1941.0</c:v>
                </c:pt>
                <c:pt idx="182">
                  <c:v>1942.0</c:v>
                </c:pt>
                <c:pt idx="183">
                  <c:v>1943.0</c:v>
                </c:pt>
                <c:pt idx="184">
                  <c:v>1944.0</c:v>
                </c:pt>
                <c:pt idx="185">
                  <c:v>1945.0</c:v>
                </c:pt>
                <c:pt idx="186">
                  <c:v>1946.0</c:v>
                </c:pt>
                <c:pt idx="187">
                  <c:v>1947.0</c:v>
                </c:pt>
                <c:pt idx="188">
                  <c:v>1948.0</c:v>
                </c:pt>
                <c:pt idx="189">
                  <c:v>1949.0</c:v>
                </c:pt>
                <c:pt idx="190">
                  <c:v>1950.0</c:v>
                </c:pt>
                <c:pt idx="191">
                  <c:v>1951.0</c:v>
                </c:pt>
                <c:pt idx="192">
                  <c:v>1952.0</c:v>
                </c:pt>
                <c:pt idx="193">
                  <c:v>1953.0</c:v>
                </c:pt>
                <c:pt idx="194">
                  <c:v>1954.0</c:v>
                </c:pt>
                <c:pt idx="195">
                  <c:v>1955.0</c:v>
                </c:pt>
                <c:pt idx="196">
                  <c:v>1956.0</c:v>
                </c:pt>
                <c:pt idx="197">
                  <c:v>1957.0</c:v>
                </c:pt>
                <c:pt idx="198">
                  <c:v>1958.0</c:v>
                </c:pt>
                <c:pt idx="199">
                  <c:v>1959.0</c:v>
                </c:pt>
                <c:pt idx="200">
                  <c:v>1960.0</c:v>
                </c:pt>
                <c:pt idx="201">
                  <c:v>1961.0</c:v>
                </c:pt>
                <c:pt idx="202">
                  <c:v>1962.0</c:v>
                </c:pt>
                <c:pt idx="203">
                  <c:v>1963.0</c:v>
                </c:pt>
                <c:pt idx="204">
                  <c:v>1964.0</c:v>
                </c:pt>
                <c:pt idx="205">
                  <c:v>1965.0</c:v>
                </c:pt>
                <c:pt idx="206">
                  <c:v>1966.0</c:v>
                </c:pt>
                <c:pt idx="207">
                  <c:v>1967.0</c:v>
                </c:pt>
                <c:pt idx="208">
                  <c:v>1968.0</c:v>
                </c:pt>
                <c:pt idx="209">
                  <c:v>1969.0</c:v>
                </c:pt>
                <c:pt idx="210">
                  <c:v>1970.0</c:v>
                </c:pt>
                <c:pt idx="211">
                  <c:v>1971.0</c:v>
                </c:pt>
                <c:pt idx="212">
                  <c:v>1972.0</c:v>
                </c:pt>
                <c:pt idx="213">
                  <c:v>1973.0</c:v>
                </c:pt>
                <c:pt idx="214">
                  <c:v>1974.0</c:v>
                </c:pt>
                <c:pt idx="215">
                  <c:v>1975.0</c:v>
                </c:pt>
                <c:pt idx="216">
                  <c:v>1976.0</c:v>
                </c:pt>
                <c:pt idx="217">
                  <c:v>1977.0</c:v>
                </c:pt>
                <c:pt idx="218">
                  <c:v>1978.0</c:v>
                </c:pt>
                <c:pt idx="219">
                  <c:v>1979.0</c:v>
                </c:pt>
                <c:pt idx="220">
                  <c:v>1980.0</c:v>
                </c:pt>
                <c:pt idx="221">
                  <c:v>1981.0</c:v>
                </c:pt>
                <c:pt idx="222">
                  <c:v>1982.0</c:v>
                </c:pt>
                <c:pt idx="223">
                  <c:v>1983.0</c:v>
                </c:pt>
                <c:pt idx="224">
                  <c:v>1984.0</c:v>
                </c:pt>
                <c:pt idx="225">
                  <c:v>1985.0</c:v>
                </c:pt>
                <c:pt idx="226">
                  <c:v>1986.0</c:v>
                </c:pt>
                <c:pt idx="227">
                  <c:v>1987.0</c:v>
                </c:pt>
                <c:pt idx="228">
                  <c:v>1988.0</c:v>
                </c:pt>
                <c:pt idx="229">
                  <c:v>1989.0</c:v>
                </c:pt>
                <c:pt idx="230">
                  <c:v>1990.0</c:v>
                </c:pt>
                <c:pt idx="231">
                  <c:v>1991.0</c:v>
                </c:pt>
                <c:pt idx="232">
                  <c:v>1992.0</c:v>
                </c:pt>
                <c:pt idx="233">
                  <c:v>1993.0</c:v>
                </c:pt>
                <c:pt idx="234">
                  <c:v>1994.0</c:v>
                </c:pt>
                <c:pt idx="235">
                  <c:v>1995.0</c:v>
                </c:pt>
                <c:pt idx="236">
                  <c:v>1996.0</c:v>
                </c:pt>
                <c:pt idx="237">
                  <c:v>1997.0</c:v>
                </c:pt>
                <c:pt idx="238">
                  <c:v>1998.0</c:v>
                </c:pt>
                <c:pt idx="239">
                  <c:v>1999.0</c:v>
                </c:pt>
                <c:pt idx="240">
                  <c:v>2000.0</c:v>
                </c:pt>
                <c:pt idx="241">
                  <c:v>2001.0</c:v>
                </c:pt>
                <c:pt idx="242">
                  <c:v>2002.0</c:v>
                </c:pt>
                <c:pt idx="243">
                  <c:v>2003.0</c:v>
                </c:pt>
                <c:pt idx="244">
                  <c:v>2004.0</c:v>
                </c:pt>
                <c:pt idx="245">
                  <c:v>2005.0</c:v>
                </c:pt>
                <c:pt idx="246">
                  <c:v>2006.0</c:v>
                </c:pt>
                <c:pt idx="247">
                  <c:v>2007.0</c:v>
                </c:pt>
                <c:pt idx="248">
                  <c:v>2008.0</c:v>
                </c:pt>
                <c:pt idx="249">
                  <c:v>2009.0</c:v>
                </c:pt>
                <c:pt idx="250">
                  <c:v>2010.0</c:v>
                </c:pt>
                <c:pt idx="251">
                  <c:v>2011.0</c:v>
                </c:pt>
                <c:pt idx="252">
                  <c:v>2012.0</c:v>
                </c:pt>
                <c:pt idx="253">
                  <c:v>2013.0</c:v>
                </c:pt>
              </c:numCache>
            </c:numRef>
          </c:xVal>
          <c:yVal>
            <c:numRef>
              <c:f>Sheet1!$J$11:$J$264</c:f>
              <c:numCache>
                <c:formatCode>0.00</c:formatCode>
                <c:ptCount val="254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8.439</c:v>
                </c:pt>
                <c:pt idx="22">
                  <c:v>8.444</c:v>
                </c:pt>
                <c:pt idx="23">
                  <c:v>8.393</c:v>
                </c:pt>
                <c:pt idx="24">
                  <c:v>8.357</c:v>
                </c:pt>
                <c:pt idx="25">
                  <c:v>8.216</c:v>
                </c:pt>
                <c:pt idx="26">
                  <c:v>8.124000000000001</c:v>
                </c:pt>
                <c:pt idx="27">
                  <c:v>8.097</c:v>
                </c:pt>
                <c:pt idx="28">
                  <c:v>8.116</c:v>
                </c:pt>
                <c:pt idx="29">
                  <c:v>8.094999999999998</c:v>
                </c:pt>
                <c:pt idx="30">
                  <c:v>7.995</c:v>
                </c:pt>
                <c:pt idx="31">
                  <c:v>8.008000000000001</c:v>
                </c:pt>
                <c:pt idx="32">
                  <c:v>8.027000000000001</c:v>
                </c:pt>
                <c:pt idx="33">
                  <c:v>8.082</c:v>
                </c:pt>
                <c:pt idx="34">
                  <c:v>8.149000000000001</c:v>
                </c:pt>
                <c:pt idx="35">
                  <c:v>8.248000000000001</c:v>
                </c:pt>
                <c:pt idx="36">
                  <c:v>8.248999999999998</c:v>
                </c:pt>
                <c:pt idx="37">
                  <c:v>8.297000000000001</c:v>
                </c:pt>
                <c:pt idx="38">
                  <c:v>8.319</c:v>
                </c:pt>
                <c:pt idx="39">
                  <c:v>8.337000000000001</c:v>
                </c:pt>
                <c:pt idx="40">
                  <c:v>8.387</c:v>
                </c:pt>
                <c:pt idx="41">
                  <c:v>8.423</c:v>
                </c:pt>
                <c:pt idx="42">
                  <c:v>8.472</c:v>
                </c:pt>
                <c:pt idx="43">
                  <c:v>8.498999999999998</c:v>
                </c:pt>
                <c:pt idx="44">
                  <c:v>8.53</c:v>
                </c:pt>
                <c:pt idx="45">
                  <c:v>8.551</c:v>
                </c:pt>
                <c:pt idx="46">
                  <c:v>8.567000000000001</c:v>
                </c:pt>
                <c:pt idx="47">
                  <c:v>8.544</c:v>
                </c:pt>
                <c:pt idx="48">
                  <c:v>8.440000000000001</c:v>
                </c:pt>
                <c:pt idx="49">
                  <c:v>8.296999999999998</c:v>
                </c:pt>
                <c:pt idx="50">
                  <c:v>8.141000000000002</c:v>
                </c:pt>
                <c:pt idx="51">
                  <c:v>7.968000000000001</c:v>
                </c:pt>
                <c:pt idx="52">
                  <c:v>7.814999999999999</c:v>
                </c:pt>
                <c:pt idx="53">
                  <c:v>7.739</c:v>
                </c:pt>
                <c:pt idx="54">
                  <c:v>7.614</c:v>
                </c:pt>
                <c:pt idx="55">
                  <c:v>7.482</c:v>
                </c:pt>
                <c:pt idx="56">
                  <c:v>7.333</c:v>
                </c:pt>
                <c:pt idx="57">
                  <c:v>7.203000000000001</c:v>
                </c:pt>
                <c:pt idx="58">
                  <c:v>7.222999999999999</c:v>
                </c:pt>
                <c:pt idx="59">
                  <c:v>7.252</c:v>
                </c:pt>
                <c:pt idx="60">
                  <c:v>7.322</c:v>
                </c:pt>
                <c:pt idx="61">
                  <c:v>7.444999999999998</c:v>
                </c:pt>
                <c:pt idx="62">
                  <c:v>7.558999999999999</c:v>
                </c:pt>
                <c:pt idx="63">
                  <c:v>7.556999999999999</c:v>
                </c:pt>
                <c:pt idx="64">
                  <c:v>7.652999999999999</c:v>
                </c:pt>
                <c:pt idx="65">
                  <c:v>7.767999999999999</c:v>
                </c:pt>
                <c:pt idx="66">
                  <c:v>7.91</c:v>
                </c:pt>
                <c:pt idx="67">
                  <c:v>8.093</c:v>
                </c:pt>
                <c:pt idx="68">
                  <c:v>8.126999999999998</c:v>
                </c:pt>
                <c:pt idx="69">
                  <c:v>8.184000000000001</c:v>
                </c:pt>
                <c:pt idx="70">
                  <c:v>8.274</c:v>
                </c:pt>
                <c:pt idx="71">
                  <c:v>8.229000000000001</c:v>
                </c:pt>
                <c:pt idx="72">
                  <c:v>8.155</c:v>
                </c:pt>
                <c:pt idx="73">
                  <c:v>8.184000000000001</c:v>
                </c:pt>
                <c:pt idx="74">
                  <c:v>8.144000000000002</c:v>
                </c:pt>
                <c:pt idx="75">
                  <c:v>8.044</c:v>
                </c:pt>
                <c:pt idx="76">
                  <c:v>7.978</c:v>
                </c:pt>
                <c:pt idx="77">
                  <c:v>7.834999999999999</c:v>
                </c:pt>
                <c:pt idx="78">
                  <c:v>7.769000000000001</c:v>
                </c:pt>
                <c:pt idx="79">
                  <c:v>7.737999999999999</c:v>
                </c:pt>
                <c:pt idx="80">
                  <c:v>7.665999999999999</c:v>
                </c:pt>
                <c:pt idx="81">
                  <c:v>7.671000000000001</c:v>
                </c:pt>
                <c:pt idx="82">
                  <c:v>7.728</c:v>
                </c:pt>
                <c:pt idx="83">
                  <c:v>7.744</c:v>
                </c:pt>
                <c:pt idx="84">
                  <c:v>7.694</c:v>
                </c:pt>
                <c:pt idx="85">
                  <c:v>7.74</c:v>
                </c:pt>
                <c:pt idx="86">
                  <c:v>7.825</c:v>
                </c:pt>
                <c:pt idx="87">
                  <c:v>7.896000000000001</c:v>
                </c:pt>
                <c:pt idx="88">
                  <c:v>7.943</c:v>
                </c:pt>
                <c:pt idx="89">
                  <c:v>7.978000000000001</c:v>
                </c:pt>
                <c:pt idx="90">
                  <c:v>7.988000000000002</c:v>
                </c:pt>
                <c:pt idx="91">
                  <c:v>8.037000000000001</c:v>
                </c:pt>
                <c:pt idx="92">
                  <c:v>8.045000000000001</c:v>
                </c:pt>
                <c:pt idx="93">
                  <c:v>8.032</c:v>
                </c:pt>
                <c:pt idx="94">
                  <c:v>8.088</c:v>
                </c:pt>
                <c:pt idx="95">
                  <c:v>8.114000000000001</c:v>
                </c:pt>
                <c:pt idx="96">
                  <c:v>8.059</c:v>
                </c:pt>
                <c:pt idx="97">
                  <c:v>8.026</c:v>
                </c:pt>
                <c:pt idx="98">
                  <c:v>8.038</c:v>
                </c:pt>
                <c:pt idx="99">
                  <c:v>8.065</c:v>
                </c:pt>
                <c:pt idx="100">
                  <c:v>8.071</c:v>
                </c:pt>
                <c:pt idx="101">
                  <c:v>8.037999999999998</c:v>
                </c:pt>
                <c:pt idx="102">
                  <c:v>7.984</c:v>
                </c:pt>
                <c:pt idx="103">
                  <c:v>7.991</c:v>
                </c:pt>
                <c:pt idx="104">
                  <c:v>7.968000000000001</c:v>
                </c:pt>
                <c:pt idx="105">
                  <c:v>7.975</c:v>
                </c:pt>
                <c:pt idx="106">
                  <c:v>8.004</c:v>
                </c:pt>
                <c:pt idx="107">
                  <c:v>8.072</c:v>
                </c:pt>
                <c:pt idx="108">
                  <c:v>8.087</c:v>
                </c:pt>
                <c:pt idx="109">
                  <c:v>8.104999999999998</c:v>
                </c:pt>
                <c:pt idx="110">
                  <c:v>8.129000000000001</c:v>
                </c:pt>
                <c:pt idx="111">
                  <c:v>8.156</c:v>
                </c:pt>
                <c:pt idx="112">
                  <c:v>8.219</c:v>
                </c:pt>
                <c:pt idx="113">
                  <c:v>8.242999999999998</c:v>
                </c:pt>
                <c:pt idx="114">
                  <c:v>8.288</c:v>
                </c:pt>
                <c:pt idx="115">
                  <c:v>8.255999999999998</c:v>
                </c:pt>
                <c:pt idx="116">
                  <c:v>8.235</c:v>
                </c:pt>
                <c:pt idx="117">
                  <c:v>8.245</c:v>
                </c:pt>
                <c:pt idx="118">
                  <c:v>8.303</c:v>
                </c:pt>
                <c:pt idx="119">
                  <c:v>8.277</c:v>
                </c:pt>
                <c:pt idx="120">
                  <c:v>8.269</c:v>
                </c:pt>
                <c:pt idx="121">
                  <c:v>8.283999999999998</c:v>
                </c:pt>
                <c:pt idx="122">
                  <c:v>8.277999999999998</c:v>
                </c:pt>
                <c:pt idx="123">
                  <c:v>8.241</c:v>
                </c:pt>
                <c:pt idx="124">
                  <c:v>8.175</c:v>
                </c:pt>
                <c:pt idx="125">
                  <c:v>8.181</c:v>
                </c:pt>
                <c:pt idx="126">
                  <c:v>8.168</c:v>
                </c:pt>
                <c:pt idx="127">
                  <c:v>8.105</c:v>
                </c:pt>
                <c:pt idx="128">
                  <c:v>8.031000000000001</c:v>
                </c:pt>
                <c:pt idx="129">
                  <c:v>8.046000000000001</c:v>
                </c:pt>
                <c:pt idx="130">
                  <c:v>8.031000000000001</c:v>
                </c:pt>
                <c:pt idx="131">
                  <c:v>8.005999999999998</c:v>
                </c:pt>
                <c:pt idx="132">
                  <c:v>8.0</c:v>
                </c:pt>
                <c:pt idx="133">
                  <c:v>8.008000000000001</c:v>
                </c:pt>
                <c:pt idx="134">
                  <c:v>8.047000000000001</c:v>
                </c:pt>
                <c:pt idx="135">
                  <c:v>8.069999999999998</c:v>
                </c:pt>
                <c:pt idx="136">
                  <c:v>8.096</c:v>
                </c:pt>
                <c:pt idx="137">
                  <c:v>8.134</c:v>
                </c:pt>
                <c:pt idx="138">
                  <c:v>8.143000000000001</c:v>
                </c:pt>
                <c:pt idx="139">
                  <c:v>8.151000000000001</c:v>
                </c:pt>
                <c:pt idx="140">
                  <c:v>8.204000000000001</c:v>
                </c:pt>
                <c:pt idx="141">
                  <c:v>8.256</c:v>
                </c:pt>
                <c:pt idx="142">
                  <c:v>8.278999999999998</c:v>
                </c:pt>
                <c:pt idx="143">
                  <c:v>8.295</c:v>
                </c:pt>
                <c:pt idx="144">
                  <c:v>8.288</c:v>
                </c:pt>
                <c:pt idx="145">
                  <c:v>8.296000000000001</c:v>
                </c:pt>
                <c:pt idx="146">
                  <c:v>8.312999999999998</c:v>
                </c:pt>
                <c:pt idx="147">
                  <c:v>8.279</c:v>
                </c:pt>
                <c:pt idx="148">
                  <c:v>8.28</c:v>
                </c:pt>
                <c:pt idx="149">
                  <c:v>8.258000000000001</c:v>
                </c:pt>
                <c:pt idx="150">
                  <c:v>8.23</c:v>
                </c:pt>
                <c:pt idx="151">
                  <c:v>8.194</c:v>
                </c:pt>
                <c:pt idx="152">
                  <c:v>8.181000000000001</c:v>
                </c:pt>
                <c:pt idx="153">
                  <c:v>8.189</c:v>
                </c:pt>
                <c:pt idx="154">
                  <c:v>8.239000000000001</c:v>
                </c:pt>
                <c:pt idx="155">
                  <c:v>8.275000000000002</c:v>
                </c:pt>
                <c:pt idx="156">
                  <c:v>8.260000000000001</c:v>
                </c:pt>
                <c:pt idx="157">
                  <c:v>8.267</c:v>
                </c:pt>
                <c:pt idx="158">
                  <c:v>8.261</c:v>
                </c:pt>
                <c:pt idx="159">
                  <c:v>8.281000000000001</c:v>
                </c:pt>
                <c:pt idx="160">
                  <c:v>8.294999999999998</c:v>
                </c:pt>
                <c:pt idx="161">
                  <c:v>8.334</c:v>
                </c:pt>
                <c:pt idx="162">
                  <c:v>8.358</c:v>
                </c:pt>
                <c:pt idx="163">
                  <c:v>8.37</c:v>
                </c:pt>
                <c:pt idx="164">
                  <c:v>8.362</c:v>
                </c:pt>
                <c:pt idx="165">
                  <c:v>8.356</c:v>
                </c:pt>
                <c:pt idx="166">
                  <c:v>8.406000000000002</c:v>
                </c:pt>
                <c:pt idx="167">
                  <c:v>8.456</c:v>
                </c:pt>
                <c:pt idx="168">
                  <c:v>8.505999999999998</c:v>
                </c:pt>
                <c:pt idx="169">
                  <c:v>8.492</c:v>
                </c:pt>
                <c:pt idx="170">
                  <c:v>8.518999999999998</c:v>
                </c:pt>
                <c:pt idx="171">
                  <c:v>8.533999999999998</c:v>
                </c:pt>
                <c:pt idx="172">
                  <c:v>8.563999999999998</c:v>
                </c:pt>
                <c:pt idx="173">
                  <c:v>8.556</c:v>
                </c:pt>
                <c:pt idx="174">
                  <c:v>8.568000000000001</c:v>
                </c:pt>
                <c:pt idx="175">
                  <c:v>8.567</c:v>
                </c:pt>
                <c:pt idx="176">
                  <c:v>8.549</c:v>
                </c:pt>
                <c:pt idx="177">
                  <c:v>8.567</c:v>
                </c:pt>
                <c:pt idx="178">
                  <c:v>8.59</c:v>
                </c:pt>
                <c:pt idx="179">
                  <c:v>8.642000000000001</c:v>
                </c:pt>
                <c:pt idx="180">
                  <c:v>8.655</c:v>
                </c:pt>
                <c:pt idx="181">
                  <c:v>8.66</c:v>
                </c:pt>
                <c:pt idx="182">
                  <c:v>8.661999999999998</c:v>
                </c:pt>
                <c:pt idx="183">
                  <c:v>8.704000000000001</c:v>
                </c:pt>
                <c:pt idx="184">
                  <c:v>8.726</c:v>
                </c:pt>
                <c:pt idx="185">
                  <c:v>8.732</c:v>
                </c:pt>
                <c:pt idx="186">
                  <c:v>8.745</c:v>
                </c:pt>
                <c:pt idx="187">
                  <c:v>8.754999999999998</c:v>
                </c:pt>
                <c:pt idx="188">
                  <c:v>8.743999999999997</c:v>
                </c:pt>
                <c:pt idx="189">
                  <c:v>8.727</c:v>
                </c:pt>
                <c:pt idx="190">
                  <c:v>8.688000000000001</c:v>
                </c:pt>
                <c:pt idx="191">
                  <c:v>8.674000000000001</c:v>
                </c:pt>
                <c:pt idx="192">
                  <c:v>8.665</c:v>
                </c:pt>
                <c:pt idx="193">
                  <c:v>8.676</c:v>
                </c:pt>
                <c:pt idx="194">
                  <c:v>8.647000000000002</c:v>
                </c:pt>
                <c:pt idx="195">
                  <c:v>8.652</c:v>
                </c:pt>
                <c:pt idx="196">
                  <c:v>8.611999999999998</c:v>
                </c:pt>
                <c:pt idx="197">
                  <c:v>8.605</c:v>
                </c:pt>
                <c:pt idx="198">
                  <c:v>8.607000000000001</c:v>
                </c:pt>
                <c:pt idx="199">
                  <c:v>8.621</c:v>
                </c:pt>
                <c:pt idx="200">
                  <c:v>8.642</c:v>
                </c:pt>
                <c:pt idx="201">
                  <c:v>8.659</c:v>
                </c:pt>
                <c:pt idx="202">
                  <c:v>8.67</c:v>
                </c:pt>
                <c:pt idx="203">
                  <c:v>8.669</c:v>
                </c:pt>
                <c:pt idx="204">
                  <c:v>8.654</c:v>
                </c:pt>
                <c:pt idx="205">
                  <c:v>8.644</c:v>
                </c:pt>
                <c:pt idx="206">
                  <c:v>8.675999999999998</c:v>
                </c:pt>
                <c:pt idx="207">
                  <c:v>8.672999999999998</c:v>
                </c:pt>
                <c:pt idx="208">
                  <c:v>8.648</c:v>
                </c:pt>
                <c:pt idx="209">
                  <c:v>8.635</c:v>
                </c:pt>
                <c:pt idx="210">
                  <c:v>8.647</c:v>
                </c:pt>
                <c:pt idx="211">
                  <c:v>8.626999999999998</c:v>
                </c:pt>
                <c:pt idx="212">
                  <c:v>8.601999999999998</c:v>
                </c:pt>
                <c:pt idx="213">
                  <c:v>8.610999999999998</c:v>
                </c:pt>
                <c:pt idx="214">
                  <c:v>8.617000000000001</c:v>
                </c:pt>
                <c:pt idx="215">
                  <c:v>8.637999999999998</c:v>
                </c:pt>
                <c:pt idx="216">
                  <c:v>8.612999999999997</c:v>
                </c:pt>
                <c:pt idx="217">
                  <c:v>8.627999999999996</c:v>
                </c:pt>
                <c:pt idx="218">
                  <c:v>8.645</c:v>
                </c:pt>
                <c:pt idx="219">
                  <c:v>8.658</c:v>
                </c:pt>
                <c:pt idx="220">
                  <c:v>8.686000000000001</c:v>
                </c:pt>
                <c:pt idx="221">
                  <c:v>8.743</c:v>
                </c:pt>
                <c:pt idx="222">
                  <c:v>8.757000000000001</c:v>
                </c:pt>
                <c:pt idx="223">
                  <c:v>8.765</c:v>
                </c:pt>
                <c:pt idx="224">
                  <c:v>8.787000000000001</c:v>
                </c:pt>
                <c:pt idx="225">
                  <c:v>8.779</c:v>
                </c:pt>
                <c:pt idx="226">
                  <c:v>8.827</c:v>
                </c:pt>
                <c:pt idx="227">
                  <c:v>8.841</c:v>
                </c:pt>
                <c:pt idx="228">
                  <c:v>8.892</c:v>
                </c:pt>
                <c:pt idx="229">
                  <c:v>8.911</c:v>
                </c:pt>
                <c:pt idx="230">
                  <c:v>8.936</c:v>
                </c:pt>
                <c:pt idx="231">
                  <c:v>8.937000000000001</c:v>
                </c:pt>
                <c:pt idx="232">
                  <c:v>8.957000000000002</c:v>
                </c:pt>
                <c:pt idx="233">
                  <c:v>8.941000000000002</c:v>
                </c:pt>
                <c:pt idx="234">
                  <c:v>8.976000000000002</c:v>
                </c:pt>
                <c:pt idx="235">
                  <c:v>9.044999999999998</c:v>
                </c:pt>
                <c:pt idx="236">
                  <c:v>9.065999999999998</c:v>
                </c:pt>
                <c:pt idx="237">
                  <c:v>9.087</c:v>
                </c:pt>
                <c:pt idx="238">
                  <c:v>9.119</c:v>
                </c:pt>
                <c:pt idx="239">
                  <c:v>9.156</c:v>
                </c:pt>
                <c:pt idx="240">
                  <c:v>9.152999999999998</c:v>
                </c:pt>
                <c:pt idx="241">
                  <c:v>9.176</c:v>
                </c:pt>
                <c:pt idx="242">
                  <c:v>9.249000000000001</c:v>
                </c:pt>
                <c:pt idx="243">
                  <c:v>9.314999999999997</c:v>
                </c:pt>
                <c:pt idx="244">
                  <c:v>9.342999999999998</c:v>
                </c:pt>
                <c:pt idx="245">
                  <c:v>9.377999999999998</c:v>
                </c:pt>
                <c:pt idx="246">
                  <c:v>9.427</c:v>
                </c:pt>
                <c:pt idx="247">
                  <c:v>9.48</c:v>
                </c:pt>
                <c:pt idx="248">
                  <c:v>9.471</c:v>
                </c:pt>
                <c:pt idx="249">
                  <c:v>9.493000000000002</c:v>
                </c:pt>
                <c:pt idx="250">
                  <c:v>9.543000000000001</c:v>
                </c:pt>
                <c:pt idx="251">
                  <c:v>9.554</c:v>
                </c:pt>
                <c:pt idx="252">
                  <c:v>9.548</c:v>
                </c:pt>
                <c:pt idx="253">
                  <c:v>9.556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93864"/>
        <c:axId val="-2133376888"/>
      </c:scatterChart>
      <c:valAx>
        <c:axId val="21468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txPr>
          <a:bodyPr/>
          <a:lstStyle/>
          <a:p>
            <a:pPr>
              <a:defRPr sz="1000" spc="220"/>
            </a:pPr>
            <a:endParaRPr lang="en-US"/>
          </a:p>
        </c:txPr>
        <c:crossAx val="-2133376888"/>
        <c:crosses val="autoZero"/>
        <c:crossBetween val="midCat"/>
        <c:majorUnit val="1.0"/>
      </c:valAx>
      <c:valAx>
        <c:axId val="-2133376888"/>
        <c:scaling>
          <c:orientation val="minMax"/>
          <c:min val="7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893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41320393818"/>
          <c:y val="0.764623404378983"/>
          <c:w val="0.152867654119455"/>
          <c:h val="0.1753966234570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6124916380776"/>
          <c:y val="0.0451388888888889"/>
          <c:w val="0.964710969001049"/>
          <c:h val="0.837731572615923"/>
        </c:manualLayout>
      </c:layout>
      <c:lineChart>
        <c:grouping val="standard"/>
        <c:varyColors val="0"/>
        <c:ser>
          <c:idx val="0"/>
          <c:order val="0"/>
          <c:tx>
            <c:v>3-MA-NewYork</c:v>
          </c:tx>
          <c:marker>
            <c:symbol val="none"/>
          </c:marker>
          <c:dLbls>
            <c:dLbl>
              <c:idx val="2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Sheet1!$E$5:$E$264</c:f>
              <c:numCache>
                <c:formatCode>General</c:formatCode>
                <c:ptCount val="260"/>
                <c:pt idx="0">
                  <c:v>1753.0</c:v>
                </c:pt>
                <c:pt idx="1">
                  <c:v>1754.0</c:v>
                </c:pt>
                <c:pt idx="2">
                  <c:v>1755.0</c:v>
                </c:pt>
                <c:pt idx="3">
                  <c:v>1756.0</c:v>
                </c:pt>
                <c:pt idx="4">
                  <c:v>1757.0</c:v>
                </c:pt>
                <c:pt idx="5">
                  <c:v>1758.0</c:v>
                </c:pt>
                <c:pt idx="6">
                  <c:v>1759.0</c:v>
                </c:pt>
                <c:pt idx="7">
                  <c:v>1760.0</c:v>
                </c:pt>
                <c:pt idx="8">
                  <c:v>1761.0</c:v>
                </c:pt>
                <c:pt idx="9">
                  <c:v>1762.0</c:v>
                </c:pt>
                <c:pt idx="10">
                  <c:v>1763.0</c:v>
                </c:pt>
                <c:pt idx="11">
                  <c:v>1764.0</c:v>
                </c:pt>
                <c:pt idx="12">
                  <c:v>1765.0</c:v>
                </c:pt>
                <c:pt idx="13">
                  <c:v>1766.0</c:v>
                </c:pt>
                <c:pt idx="14">
                  <c:v>1767.0</c:v>
                </c:pt>
                <c:pt idx="15">
                  <c:v>1768.0</c:v>
                </c:pt>
                <c:pt idx="16">
                  <c:v>1769.0</c:v>
                </c:pt>
                <c:pt idx="17">
                  <c:v>1770.0</c:v>
                </c:pt>
                <c:pt idx="18">
                  <c:v>1771.0</c:v>
                </c:pt>
                <c:pt idx="19">
                  <c:v>1772.0</c:v>
                </c:pt>
                <c:pt idx="20">
                  <c:v>1773.0</c:v>
                </c:pt>
                <c:pt idx="21">
                  <c:v>1774.0</c:v>
                </c:pt>
                <c:pt idx="22">
                  <c:v>1775.0</c:v>
                </c:pt>
                <c:pt idx="23">
                  <c:v>1776.0</c:v>
                </c:pt>
                <c:pt idx="24">
                  <c:v>1777.0</c:v>
                </c:pt>
                <c:pt idx="25">
                  <c:v>1778.0</c:v>
                </c:pt>
                <c:pt idx="26">
                  <c:v>1779.0</c:v>
                </c:pt>
                <c:pt idx="27">
                  <c:v>1781.0</c:v>
                </c:pt>
                <c:pt idx="28">
                  <c:v>1782.0</c:v>
                </c:pt>
                <c:pt idx="29">
                  <c:v>1783.0</c:v>
                </c:pt>
                <c:pt idx="30">
                  <c:v>1784.0</c:v>
                </c:pt>
                <c:pt idx="31">
                  <c:v>1785.0</c:v>
                </c:pt>
                <c:pt idx="32">
                  <c:v>1786.0</c:v>
                </c:pt>
                <c:pt idx="33">
                  <c:v>1787.0</c:v>
                </c:pt>
                <c:pt idx="34">
                  <c:v>1788.0</c:v>
                </c:pt>
                <c:pt idx="35">
                  <c:v>1789.0</c:v>
                </c:pt>
                <c:pt idx="36">
                  <c:v>1790.0</c:v>
                </c:pt>
                <c:pt idx="37">
                  <c:v>1791.0</c:v>
                </c:pt>
                <c:pt idx="38">
                  <c:v>1792.0</c:v>
                </c:pt>
                <c:pt idx="39">
                  <c:v>1793.0</c:v>
                </c:pt>
                <c:pt idx="40">
                  <c:v>1794.0</c:v>
                </c:pt>
                <c:pt idx="41">
                  <c:v>1795.0</c:v>
                </c:pt>
                <c:pt idx="42">
                  <c:v>1796.0</c:v>
                </c:pt>
                <c:pt idx="43">
                  <c:v>1797.0</c:v>
                </c:pt>
                <c:pt idx="44">
                  <c:v>1798.0</c:v>
                </c:pt>
                <c:pt idx="45">
                  <c:v>1799.0</c:v>
                </c:pt>
                <c:pt idx="46">
                  <c:v>1800.0</c:v>
                </c:pt>
                <c:pt idx="47">
                  <c:v>1801.0</c:v>
                </c:pt>
                <c:pt idx="48">
                  <c:v>1802.0</c:v>
                </c:pt>
                <c:pt idx="49">
                  <c:v>1803.0</c:v>
                </c:pt>
                <c:pt idx="50">
                  <c:v>1804.0</c:v>
                </c:pt>
                <c:pt idx="51">
                  <c:v>1805.0</c:v>
                </c:pt>
                <c:pt idx="52">
                  <c:v>1806.0</c:v>
                </c:pt>
                <c:pt idx="53">
                  <c:v>1807.0</c:v>
                </c:pt>
                <c:pt idx="54">
                  <c:v>1808.0</c:v>
                </c:pt>
                <c:pt idx="55">
                  <c:v>1809.0</c:v>
                </c:pt>
                <c:pt idx="56">
                  <c:v>1810.0</c:v>
                </c:pt>
                <c:pt idx="57">
                  <c:v>1811.0</c:v>
                </c:pt>
                <c:pt idx="58">
                  <c:v>1812.0</c:v>
                </c:pt>
                <c:pt idx="59">
                  <c:v>1813.0</c:v>
                </c:pt>
                <c:pt idx="60">
                  <c:v>1814.0</c:v>
                </c:pt>
                <c:pt idx="61">
                  <c:v>1815.0</c:v>
                </c:pt>
                <c:pt idx="62">
                  <c:v>1816.0</c:v>
                </c:pt>
                <c:pt idx="63">
                  <c:v>1817.0</c:v>
                </c:pt>
                <c:pt idx="64">
                  <c:v>1818.0</c:v>
                </c:pt>
                <c:pt idx="65">
                  <c:v>1819.0</c:v>
                </c:pt>
                <c:pt idx="66">
                  <c:v>1820.0</c:v>
                </c:pt>
                <c:pt idx="67">
                  <c:v>1821.0</c:v>
                </c:pt>
                <c:pt idx="68">
                  <c:v>1822.0</c:v>
                </c:pt>
                <c:pt idx="69">
                  <c:v>1823.0</c:v>
                </c:pt>
                <c:pt idx="70">
                  <c:v>1824.0</c:v>
                </c:pt>
                <c:pt idx="71">
                  <c:v>1825.0</c:v>
                </c:pt>
                <c:pt idx="72">
                  <c:v>1826.0</c:v>
                </c:pt>
                <c:pt idx="73">
                  <c:v>1827.0</c:v>
                </c:pt>
                <c:pt idx="74">
                  <c:v>1828.0</c:v>
                </c:pt>
                <c:pt idx="75">
                  <c:v>1829.0</c:v>
                </c:pt>
                <c:pt idx="76">
                  <c:v>1830.0</c:v>
                </c:pt>
                <c:pt idx="77">
                  <c:v>1831.0</c:v>
                </c:pt>
                <c:pt idx="78">
                  <c:v>1832.0</c:v>
                </c:pt>
                <c:pt idx="79">
                  <c:v>1833.0</c:v>
                </c:pt>
                <c:pt idx="80">
                  <c:v>1834.0</c:v>
                </c:pt>
                <c:pt idx="81">
                  <c:v>1835.0</c:v>
                </c:pt>
                <c:pt idx="82">
                  <c:v>1836.0</c:v>
                </c:pt>
                <c:pt idx="83">
                  <c:v>1837.0</c:v>
                </c:pt>
                <c:pt idx="84">
                  <c:v>1838.0</c:v>
                </c:pt>
                <c:pt idx="85">
                  <c:v>1839.0</c:v>
                </c:pt>
                <c:pt idx="86">
                  <c:v>1840.0</c:v>
                </c:pt>
                <c:pt idx="87">
                  <c:v>1841.0</c:v>
                </c:pt>
                <c:pt idx="88">
                  <c:v>1842.0</c:v>
                </c:pt>
                <c:pt idx="89">
                  <c:v>1843.0</c:v>
                </c:pt>
                <c:pt idx="90">
                  <c:v>1844.0</c:v>
                </c:pt>
                <c:pt idx="91">
                  <c:v>1845.0</c:v>
                </c:pt>
                <c:pt idx="92">
                  <c:v>1846.0</c:v>
                </c:pt>
                <c:pt idx="93">
                  <c:v>1847.0</c:v>
                </c:pt>
                <c:pt idx="94">
                  <c:v>1848.0</c:v>
                </c:pt>
                <c:pt idx="95">
                  <c:v>1849.0</c:v>
                </c:pt>
                <c:pt idx="96">
                  <c:v>1850.0</c:v>
                </c:pt>
                <c:pt idx="97">
                  <c:v>1851.0</c:v>
                </c:pt>
                <c:pt idx="98">
                  <c:v>1852.0</c:v>
                </c:pt>
                <c:pt idx="99">
                  <c:v>1853.0</c:v>
                </c:pt>
                <c:pt idx="100">
                  <c:v>1854.0</c:v>
                </c:pt>
                <c:pt idx="101">
                  <c:v>1855.0</c:v>
                </c:pt>
                <c:pt idx="102">
                  <c:v>1856.0</c:v>
                </c:pt>
                <c:pt idx="103">
                  <c:v>1857.0</c:v>
                </c:pt>
                <c:pt idx="104">
                  <c:v>1858.0</c:v>
                </c:pt>
                <c:pt idx="105">
                  <c:v>1859.0</c:v>
                </c:pt>
                <c:pt idx="106">
                  <c:v>1860.0</c:v>
                </c:pt>
                <c:pt idx="107">
                  <c:v>1861.0</c:v>
                </c:pt>
                <c:pt idx="108">
                  <c:v>1862.0</c:v>
                </c:pt>
                <c:pt idx="109">
                  <c:v>1863.0</c:v>
                </c:pt>
                <c:pt idx="110">
                  <c:v>1864.0</c:v>
                </c:pt>
                <c:pt idx="111">
                  <c:v>1865.0</c:v>
                </c:pt>
                <c:pt idx="112">
                  <c:v>1866.0</c:v>
                </c:pt>
                <c:pt idx="113">
                  <c:v>1867.0</c:v>
                </c:pt>
                <c:pt idx="114">
                  <c:v>1868.0</c:v>
                </c:pt>
                <c:pt idx="115">
                  <c:v>1869.0</c:v>
                </c:pt>
                <c:pt idx="116">
                  <c:v>1870.0</c:v>
                </c:pt>
                <c:pt idx="117">
                  <c:v>1871.0</c:v>
                </c:pt>
                <c:pt idx="118">
                  <c:v>1872.0</c:v>
                </c:pt>
                <c:pt idx="119">
                  <c:v>1873.0</c:v>
                </c:pt>
                <c:pt idx="120">
                  <c:v>1874.0</c:v>
                </c:pt>
                <c:pt idx="121">
                  <c:v>1875.0</c:v>
                </c:pt>
                <c:pt idx="122">
                  <c:v>1876.0</c:v>
                </c:pt>
                <c:pt idx="123">
                  <c:v>1877.0</c:v>
                </c:pt>
                <c:pt idx="124">
                  <c:v>1878.0</c:v>
                </c:pt>
                <c:pt idx="125">
                  <c:v>1879.0</c:v>
                </c:pt>
                <c:pt idx="126">
                  <c:v>1880.0</c:v>
                </c:pt>
                <c:pt idx="127">
                  <c:v>1881.0</c:v>
                </c:pt>
                <c:pt idx="128">
                  <c:v>1882.0</c:v>
                </c:pt>
                <c:pt idx="129">
                  <c:v>1883.0</c:v>
                </c:pt>
                <c:pt idx="130">
                  <c:v>1884.0</c:v>
                </c:pt>
                <c:pt idx="131">
                  <c:v>1885.0</c:v>
                </c:pt>
                <c:pt idx="132">
                  <c:v>1886.0</c:v>
                </c:pt>
                <c:pt idx="133">
                  <c:v>1887.0</c:v>
                </c:pt>
                <c:pt idx="134">
                  <c:v>1888.0</c:v>
                </c:pt>
                <c:pt idx="135">
                  <c:v>1889.0</c:v>
                </c:pt>
                <c:pt idx="136">
                  <c:v>1890.0</c:v>
                </c:pt>
                <c:pt idx="137">
                  <c:v>1891.0</c:v>
                </c:pt>
                <c:pt idx="138">
                  <c:v>1892.0</c:v>
                </c:pt>
                <c:pt idx="139">
                  <c:v>1893.0</c:v>
                </c:pt>
                <c:pt idx="140">
                  <c:v>1894.0</c:v>
                </c:pt>
                <c:pt idx="141">
                  <c:v>1895.0</c:v>
                </c:pt>
                <c:pt idx="142">
                  <c:v>1896.0</c:v>
                </c:pt>
                <c:pt idx="143">
                  <c:v>1897.0</c:v>
                </c:pt>
                <c:pt idx="144">
                  <c:v>1898.0</c:v>
                </c:pt>
                <c:pt idx="145">
                  <c:v>1899.0</c:v>
                </c:pt>
                <c:pt idx="146">
                  <c:v>1900.0</c:v>
                </c:pt>
                <c:pt idx="147">
                  <c:v>1901.0</c:v>
                </c:pt>
                <c:pt idx="148">
                  <c:v>1902.0</c:v>
                </c:pt>
                <c:pt idx="149">
                  <c:v>1903.0</c:v>
                </c:pt>
                <c:pt idx="150">
                  <c:v>1904.0</c:v>
                </c:pt>
                <c:pt idx="151">
                  <c:v>1905.0</c:v>
                </c:pt>
                <c:pt idx="152">
                  <c:v>1906.0</c:v>
                </c:pt>
                <c:pt idx="153">
                  <c:v>1907.0</c:v>
                </c:pt>
                <c:pt idx="154">
                  <c:v>1908.0</c:v>
                </c:pt>
                <c:pt idx="155">
                  <c:v>1909.0</c:v>
                </c:pt>
                <c:pt idx="156">
                  <c:v>1910.0</c:v>
                </c:pt>
                <c:pt idx="157">
                  <c:v>1911.0</c:v>
                </c:pt>
                <c:pt idx="158">
                  <c:v>1912.0</c:v>
                </c:pt>
                <c:pt idx="159">
                  <c:v>1913.0</c:v>
                </c:pt>
                <c:pt idx="160">
                  <c:v>1914.0</c:v>
                </c:pt>
                <c:pt idx="161">
                  <c:v>1915.0</c:v>
                </c:pt>
                <c:pt idx="162">
                  <c:v>1916.0</c:v>
                </c:pt>
                <c:pt idx="163">
                  <c:v>1917.0</c:v>
                </c:pt>
                <c:pt idx="164">
                  <c:v>1918.0</c:v>
                </c:pt>
                <c:pt idx="165">
                  <c:v>1919.0</c:v>
                </c:pt>
                <c:pt idx="166">
                  <c:v>1920.0</c:v>
                </c:pt>
                <c:pt idx="167">
                  <c:v>1921.0</c:v>
                </c:pt>
                <c:pt idx="168">
                  <c:v>1922.0</c:v>
                </c:pt>
                <c:pt idx="169">
                  <c:v>1923.0</c:v>
                </c:pt>
                <c:pt idx="170">
                  <c:v>1924.0</c:v>
                </c:pt>
                <c:pt idx="171">
                  <c:v>1925.0</c:v>
                </c:pt>
                <c:pt idx="172">
                  <c:v>1926.0</c:v>
                </c:pt>
                <c:pt idx="173">
                  <c:v>1927.0</c:v>
                </c:pt>
                <c:pt idx="174">
                  <c:v>1928.0</c:v>
                </c:pt>
                <c:pt idx="175">
                  <c:v>1929.0</c:v>
                </c:pt>
                <c:pt idx="176">
                  <c:v>1930.0</c:v>
                </c:pt>
                <c:pt idx="177">
                  <c:v>1931.0</c:v>
                </c:pt>
                <c:pt idx="178">
                  <c:v>1932.0</c:v>
                </c:pt>
                <c:pt idx="179">
                  <c:v>1933.0</c:v>
                </c:pt>
                <c:pt idx="180">
                  <c:v>1934.0</c:v>
                </c:pt>
                <c:pt idx="181">
                  <c:v>1935.0</c:v>
                </c:pt>
                <c:pt idx="182">
                  <c:v>1936.0</c:v>
                </c:pt>
                <c:pt idx="183">
                  <c:v>1937.0</c:v>
                </c:pt>
                <c:pt idx="184">
                  <c:v>1938.0</c:v>
                </c:pt>
                <c:pt idx="185">
                  <c:v>1939.0</c:v>
                </c:pt>
                <c:pt idx="186">
                  <c:v>1940.0</c:v>
                </c:pt>
                <c:pt idx="187">
                  <c:v>1941.0</c:v>
                </c:pt>
                <c:pt idx="188">
                  <c:v>1942.0</c:v>
                </c:pt>
                <c:pt idx="189">
                  <c:v>1943.0</c:v>
                </c:pt>
                <c:pt idx="190">
                  <c:v>1944.0</c:v>
                </c:pt>
                <c:pt idx="191">
                  <c:v>1945.0</c:v>
                </c:pt>
                <c:pt idx="192">
                  <c:v>1946.0</c:v>
                </c:pt>
                <c:pt idx="193">
                  <c:v>1947.0</c:v>
                </c:pt>
                <c:pt idx="194">
                  <c:v>1948.0</c:v>
                </c:pt>
                <c:pt idx="195">
                  <c:v>1949.0</c:v>
                </c:pt>
                <c:pt idx="196">
                  <c:v>1950.0</c:v>
                </c:pt>
                <c:pt idx="197">
                  <c:v>1951.0</c:v>
                </c:pt>
                <c:pt idx="198">
                  <c:v>1952.0</c:v>
                </c:pt>
                <c:pt idx="199">
                  <c:v>1953.0</c:v>
                </c:pt>
                <c:pt idx="200">
                  <c:v>1954.0</c:v>
                </c:pt>
                <c:pt idx="201">
                  <c:v>1955.0</c:v>
                </c:pt>
                <c:pt idx="202">
                  <c:v>1956.0</c:v>
                </c:pt>
                <c:pt idx="203">
                  <c:v>1957.0</c:v>
                </c:pt>
                <c:pt idx="204">
                  <c:v>1958.0</c:v>
                </c:pt>
                <c:pt idx="205">
                  <c:v>1959.0</c:v>
                </c:pt>
                <c:pt idx="206">
                  <c:v>1960.0</c:v>
                </c:pt>
                <c:pt idx="207">
                  <c:v>1961.0</c:v>
                </c:pt>
                <c:pt idx="208">
                  <c:v>1962.0</c:v>
                </c:pt>
                <c:pt idx="209">
                  <c:v>1963.0</c:v>
                </c:pt>
                <c:pt idx="210">
                  <c:v>1964.0</c:v>
                </c:pt>
                <c:pt idx="211">
                  <c:v>1965.0</c:v>
                </c:pt>
                <c:pt idx="212">
                  <c:v>1966.0</c:v>
                </c:pt>
                <c:pt idx="213">
                  <c:v>1967.0</c:v>
                </c:pt>
                <c:pt idx="214">
                  <c:v>1968.0</c:v>
                </c:pt>
                <c:pt idx="215">
                  <c:v>1969.0</c:v>
                </c:pt>
                <c:pt idx="216">
                  <c:v>1970.0</c:v>
                </c:pt>
                <c:pt idx="217">
                  <c:v>1971.0</c:v>
                </c:pt>
                <c:pt idx="218">
                  <c:v>1972.0</c:v>
                </c:pt>
                <c:pt idx="219">
                  <c:v>1973.0</c:v>
                </c:pt>
                <c:pt idx="220">
                  <c:v>1974.0</c:v>
                </c:pt>
                <c:pt idx="221">
                  <c:v>1975.0</c:v>
                </c:pt>
                <c:pt idx="222">
                  <c:v>1976.0</c:v>
                </c:pt>
                <c:pt idx="223">
                  <c:v>1977.0</c:v>
                </c:pt>
                <c:pt idx="224">
                  <c:v>1978.0</c:v>
                </c:pt>
                <c:pt idx="225">
                  <c:v>1979.0</c:v>
                </c:pt>
                <c:pt idx="226">
                  <c:v>1980.0</c:v>
                </c:pt>
                <c:pt idx="227">
                  <c:v>1981.0</c:v>
                </c:pt>
                <c:pt idx="228">
                  <c:v>1982.0</c:v>
                </c:pt>
                <c:pt idx="229">
                  <c:v>1983.0</c:v>
                </c:pt>
                <c:pt idx="230">
                  <c:v>1984.0</c:v>
                </c:pt>
                <c:pt idx="231">
                  <c:v>1985.0</c:v>
                </c:pt>
                <c:pt idx="232">
                  <c:v>1986.0</c:v>
                </c:pt>
                <c:pt idx="233">
                  <c:v>1987.0</c:v>
                </c:pt>
                <c:pt idx="234">
                  <c:v>1988.0</c:v>
                </c:pt>
                <c:pt idx="235">
                  <c:v>1989.0</c:v>
                </c:pt>
                <c:pt idx="236">
                  <c:v>1990.0</c:v>
                </c:pt>
                <c:pt idx="237">
                  <c:v>1991.0</c:v>
                </c:pt>
                <c:pt idx="238">
                  <c:v>1992.0</c:v>
                </c:pt>
                <c:pt idx="239">
                  <c:v>1993.0</c:v>
                </c:pt>
                <c:pt idx="240">
                  <c:v>1994.0</c:v>
                </c:pt>
                <c:pt idx="241">
                  <c:v>1995.0</c:v>
                </c:pt>
                <c:pt idx="242">
                  <c:v>1996.0</c:v>
                </c:pt>
                <c:pt idx="243">
                  <c:v>1997.0</c:v>
                </c:pt>
                <c:pt idx="244">
                  <c:v>1998.0</c:v>
                </c:pt>
                <c:pt idx="245">
                  <c:v>1999.0</c:v>
                </c:pt>
                <c:pt idx="246">
                  <c:v>2000.0</c:v>
                </c:pt>
                <c:pt idx="247">
                  <c:v>2001.0</c:v>
                </c:pt>
                <c:pt idx="248">
                  <c:v>2002.0</c:v>
                </c:pt>
                <c:pt idx="249">
                  <c:v>2003.0</c:v>
                </c:pt>
                <c:pt idx="250">
                  <c:v>2004.0</c:v>
                </c:pt>
                <c:pt idx="251">
                  <c:v>2005.0</c:v>
                </c:pt>
                <c:pt idx="252">
                  <c:v>2006.0</c:v>
                </c:pt>
                <c:pt idx="253">
                  <c:v>2007.0</c:v>
                </c:pt>
                <c:pt idx="254">
                  <c:v>2008.0</c:v>
                </c:pt>
                <c:pt idx="255">
                  <c:v>2009.0</c:v>
                </c:pt>
                <c:pt idx="256">
                  <c:v>2010.0</c:v>
                </c:pt>
                <c:pt idx="257">
                  <c:v>2011.0</c:v>
                </c:pt>
                <c:pt idx="258">
                  <c:v>2012.0</c:v>
                </c:pt>
                <c:pt idx="259">
                  <c:v>2013.0</c:v>
                </c:pt>
              </c:numCache>
            </c:numRef>
          </c:cat>
          <c:val>
            <c:numRef>
              <c:f>Sheet1!$K$5:$K$264</c:f>
              <c:numCache>
                <c:formatCode>0.00</c:formatCode>
                <c:ptCount val="260"/>
                <c:pt idx="0">
                  <c:v>7.89</c:v>
                </c:pt>
                <c:pt idx="1">
                  <c:v>7.706666666666666</c:v>
                </c:pt>
                <c:pt idx="2">
                  <c:v>7.403333333333333</c:v>
                </c:pt>
                <c:pt idx="3">
                  <c:v>8.67</c:v>
                </c:pt>
                <c:pt idx="4">
                  <c:v>8.81</c:v>
                </c:pt>
                <c:pt idx="5">
                  <c:v>8.48</c:v>
                </c:pt>
                <c:pt idx="6">
                  <c:v>8.993333333333332</c:v>
                </c:pt>
                <c:pt idx="7">
                  <c:v>8.683333333333331</c:v>
                </c:pt>
                <c:pt idx="8">
                  <c:v>8.296666666666666</c:v>
                </c:pt>
                <c:pt idx="9">
                  <c:v>8.973333333333334</c:v>
                </c:pt>
                <c:pt idx="10">
                  <c:v>9.153333333333334</c:v>
                </c:pt>
                <c:pt idx="11">
                  <c:v>8.986666666666666</c:v>
                </c:pt>
                <c:pt idx="12">
                  <c:v>8.776666666666667</c:v>
                </c:pt>
                <c:pt idx="13">
                  <c:v>8.58</c:v>
                </c:pt>
                <c:pt idx="14">
                  <c:v>9.533333333333333</c:v>
                </c:pt>
                <c:pt idx="15">
                  <c:v>9.19</c:v>
                </c:pt>
                <c:pt idx="16">
                  <c:v>9.093333333333333</c:v>
                </c:pt>
                <c:pt idx="17">
                  <c:v>8.763333333333333</c:v>
                </c:pt>
                <c:pt idx="18">
                  <c:v>8.936666666666665</c:v>
                </c:pt>
                <c:pt idx="19">
                  <c:v>9.44</c:v>
                </c:pt>
                <c:pt idx="20">
                  <c:v>9.62</c:v>
                </c:pt>
                <c:pt idx="21">
                  <c:v>9.966666666666666</c:v>
                </c:pt>
                <c:pt idx="22">
                  <c:v>9.746666666666666</c:v>
                </c:pt>
                <c:pt idx="23">
                  <c:v>9.946666666666667</c:v>
                </c:pt>
                <c:pt idx="24">
                  <c:v>9.630000000000001</c:v>
                </c:pt>
                <c:pt idx="25">
                  <c:v>9.38</c:v>
                </c:pt>
                <c:pt idx="26">
                  <c:v>8.263333333333333</c:v>
                </c:pt>
                <c:pt idx="27">
                  <c:v>5.303333333333333</c:v>
                </c:pt>
                <c:pt idx="28">
                  <c:v>5.643333333333333</c:v>
                </c:pt>
                <c:pt idx="29">
                  <c:v>6.396666666666665</c:v>
                </c:pt>
                <c:pt idx="30">
                  <c:v>9.25</c:v>
                </c:pt>
                <c:pt idx="31">
                  <c:v>8.786666666666666</c:v>
                </c:pt>
                <c:pt idx="32">
                  <c:v>8.566666666666668</c:v>
                </c:pt>
                <c:pt idx="33">
                  <c:v>8.623333333333333</c:v>
                </c:pt>
                <c:pt idx="34">
                  <c:v>8.813333333333332</c:v>
                </c:pt>
                <c:pt idx="35">
                  <c:v>9.24</c:v>
                </c:pt>
                <c:pt idx="36">
                  <c:v>9.386666666666668</c:v>
                </c:pt>
                <c:pt idx="37">
                  <c:v>9.526666666666665</c:v>
                </c:pt>
                <c:pt idx="38">
                  <c:v>9.393333333333332</c:v>
                </c:pt>
                <c:pt idx="39">
                  <c:v>9.159999999999998</c:v>
                </c:pt>
                <c:pt idx="40">
                  <c:v>9.323333333333332</c:v>
                </c:pt>
                <c:pt idx="41">
                  <c:v>9.476666666666666</c:v>
                </c:pt>
                <c:pt idx="42">
                  <c:v>9.64</c:v>
                </c:pt>
                <c:pt idx="43">
                  <c:v>9.336666666666665</c:v>
                </c:pt>
                <c:pt idx="44">
                  <c:v>9.01</c:v>
                </c:pt>
                <c:pt idx="45">
                  <c:v>9.176666666666667</c:v>
                </c:pt>
                <c:pt idx="46">
                  <c:v>9.25</c:v>
                </c:pt>
                <c:pt idx="47">
                  <c:v>9.493333333333332</c:v>
                </c:pt>
                <c:pt idx="48">
                  <c:v>9.59</c:v>
                </c:pt>
                <c:pt idx="49">
                  <c:v>9.956666666666665</c:v>
                </c:pt>
                <c:pt idx="50">
                  <c:v>10.12</c:v>
                </c:pt>
                <c:pt idx="51">
                  <c:v>10.01666666666667</c:v>
                </c:pt>
                <c:pt idx="52">
                  <c:v>10.06333333333333</c:v>
                </c:pt>
                <c:pt idx="53">
                  <c:v>9.833333333333333</c:v>
                </c:pt>
                <c:pt idx="54">
                  <c:v>9.660000000000001</c:v>
                </c:pt>
                <c:pt idx="55">
                  <c:v>9.373333333333333</c:v>
                </c:pt>
                <c:pt idx="56">
                  <c:v>9.203333333333333</c:v>
                </c:pt>
                <c:pt idx="57">
                  <c:v>9.263333333333333</c:v>
                </c:pt>
                <c:pt idx="58">
                  <c:v>9.216666666666666</c:v>
                </c:pt>
                <c:pt idx="59">
                  <c:v>8.86</c:v>
                </c:pt>
                <c:pt idx="60">
                  <c:v>8.720000000000001</c:v>
                </c:pt>
                <c:pt idx="61">
                  <c:v>8.476666666666666</c:v>
                </c:pt>
                <c:pt idx="62">
                  <c:v>8.633333333333333</c:v>
                </c:pt>
                <c:pt idx="63">
                  <c:v>8.296666666666666</c:v>
                </c:pt>
                <c:pt idx="64">
                  <c:v>7.99</c:v>
                </c:pt>
                <c:pt idx="65">
                  <c:v>7.943333333333332</c:v>
                </c:pt>
                <c:pt idx="66">
                  <c:v>8.326666666666666</c:v>
                </c:pt>
                <c:pt idx="67">
                  <c:v>8.726666666666668</c:v>
                </c:pt>
                <c:pt idx="68">
                  <c:v>8.86</c:v>
                </c:pt>
                <c:pt idx="69">
                  <c:v>9.116666666666665</c:v>
                </c:pt>
                <c:pt idx="70">
                  <c:v>9.003333333333332</c:v>
                </c:pt>
                <c:pt idx="71">
                  <c:v>9.256666666666665</c:v>
                </c:pt>
                <c:pt idx="72">
                  <c:v>9.38</c:v>
                </c:pt>
                <c:pt idx="73">
                  <c:v>9.806666666666666</c:v>
                </c:pt>
                <c:pt idx="74">
                  <c:v>9.796666666666666</c:v>
                </c:pt>
                <c:pt idx="75">
                  <c:v>9.96</c:v>
                </c:pt>
                <c:pt idx="76">
                  <c:v>9.710000000000001</c:v>
                </c:pt>
                <c:pt idx="77">
                  <c:v>10.06333333333333</c:v>
                </c:pt>
                <c:pt idx="78">
                  <c:v>9.520000000000001</c:v>
                </c:pt>
                <c:pt idx="79">
                  <c:v>9.513333333333333</c:v>
                </c:pt>
                <c:pt idx="80">
                  <c:v>9.123333333333333</c:v>
                </c:pt>
                <c:pt idx="81">
                  <c:v>9.206666666666666</c:v>
                </c:pt>
                <c:pt idx="82">
                  <c:v>8.983333333333332</c:v>
                </c:pt>
                <c:pt idx="83">
                  <c:v>8.436666666666667</c:v>
                </c:pt>
                <c:pt idx="84">
                  <c:v>8.036666666666667</c:v>
                </c:pt>
                <c:pt idx="85">
                  <c:v>8.12</c:v>
                </c:pt>
                <c:pt idx="86">
                  <c:v>8.673333333333333</c:v>
                </c:pt>
                <c:pt idx="87">
                  <c:v>9.056666666666666</c:v>
                </c:pt>
                <c:pt idx="88">
                  <c:v>9.146666666666666</c:v>
                </c:pt>
                <c:pt idx="89">
                  <c:v>9.226666666666666</c:v>
                </c:pt>
                <c:pt idx="90">
                  <c:v>8.966666666666666</c:v>
                </c:pt>
                <c:pt idx="91">
                  <c:v>9.006666666666665</c:v>
                </c:pt>
                <c:pt idx="92">
                  <c:v>9.033333333333333</c:v>
                </c:pt>
                <c:pt idx="93">
                  <c:v>9.423333333333333</c:v>
                </c:pt>
                <c:pt idx="94">
                  <c:v>9.483333333333332</c:v>
                </c:pt>
                <c:pt idx="95">
                  <c:v>9.5</c:v>
                </c:pt>
                <c:pt idx="96">
                  <c:v>9.223333333333334</c:v>
                </c:pt>
                <c:pt idx="97">
                  <c:v>9.156666666666666</c:v>
                </c:pt>
                <c:pt idx="98">
                  <c:v>9.063333333333332</c:v>
                </c:pt>
                <c:pt idx="99">
                  <c:v>9.113333333333333</c:v>
                </c:pt>
                <c:pt idx="100">
                  <c:v>9.306666666666666</c:v>
                </c:pt>
                <c:pt idx="101">
                  <c:v>9.406666666666666</c:v>
                </c:pt>
                <c:pt idx="102">
                  <c:v>9.45</c:v>
                </c:pt>
                <c:pt idx="103">
                  <c:v>8.956666666666666</c:v>
                </c:pt>
                <c:pt idx="104">
                  <c:v>8.61</c:v>
                </c:pt>
                <c:pt idx="105">
                  <c:v>8.616666666666667</c:v>
                </c:pt>
                <c:pt idx="106">
                  <c:v>8.94</c:v>
                </c:pt>
                <c:pt idx="107">
                  <c:v>9.16</c:v>
                </c:pt>
                <c:pt idx="108">
                  <c:v>9.273333333333333</c:v>
                </c:pt>
                <c:pt idx="109">
                  <c:v>9.216666666666666</c:v>
                </c:pt>
                <c:pt idx="110">
                  <c:v>9.186666666666665</c:v>
                </c:pt>
                <c:pt idx="111">
                  <c:v>9.126666666666666</c:v>
                </c:pt>
                <c:pt idx="112">
                  <c:v>9.34</c:v>
                </c:pt>
                <c:pt idx="113">
                  <c:v>9.293333333333333</c:v>
                </c:pt>
                <c:pt idx="114">
                  <c:v>9.06</c:v>
                </c:pt>
                <c:pt idx="115">
                  <c:v>8.496666666666666</c:v>
                </c:pt>
                <c:pt idx="116">
                  <c:v>8.463333333333332</c:v>
                </c:pt>
                <c:pt idx="117">
                  <c:v>8.946666666666667</c:v>
                </c:pt>
                <c:pt idx="118">
                  <c:v>9.276666666666665</c:v>
                </c:pt>
                <c:pt idx="119">
                  <c:v>9.196666666666665</c:v>
                </c:pt>
                <c:pt idx="120">
                  <c:v>8.663333333333332</c:v>
                </c:pt>
                <c:pt idx="121">
                  <c:v>8.703333333333333</c:v>
                </c:pt>
                <c:pt idx="122">
                  <c:v>8.413333333333333</c:v>
                </c:pt>
                <c:pt idx="123">
                  <c:v>8.716666666666666</c:v>
                </c:pt>
                <c:pt idx="124">
                  <c:v>9.08</c:v>
                </c:pt>
                <c:pt idx="125">
                  <c:v>9.96</c:v>
                </c:pt>
                <c:pt idx="126">
                  <c:v>9.966666666666666</c:v>
                </c:pt>
                <c:pt idx="127">
                  <c:v>9.913333333333333</c:v>
                </c:pt>
                <c:pt idx="128">
                  <c:v>9.71</c:v>
                </c:pt>
                <c:pt idx="129">
                  <c:v>9.659999999999998</c:v>
                </c:pt>
                <c:pt idx="130">
                  <c:v>9.193333333333333</c:v>
                </c:pt>
                <c:pt idx="131">
                  <c:v>9.056666666666666</c:v>
                </c:pt>
                <c:pt idx="132">
                  <c:v>8.773333333333333</c:v>
                </c:pt>
                <c:pt idx="133">
                  <c:v>8.876666666666665</c:v>
                </c:pt>
                <c:pt idx="134">
                  <c:v>8.79</c:v>
                </c:pt>
                <c:pt idx="135">
                  <c:v>8.770000000000001</c:v>
                </c:pt>
                <c:pt idx="136">
                  <c:v>9.09</c:v>
                </c:pt>
                <c:pt idx="137">
                  <c:v>9.263333333333333</c:v>
                </c:pt>
                <c:pt idx="138">
                  <c:v>9.826666666666666</c:v>
                </c:pt>
                <c:pt idx="139">
                  <c:v>9.589999999999998</c:v>
                </c:pt>
                <c:pt idx="140">
                  <c:v>9.276666666666665</c:v>
                </c:pt>
                <c:pt idx="141">
                  <c:v>9.26</c:v>
                </c:pt>
                <c:pt idx="142">
                  <c:v>9.283333333333333</c:v>
                </c:pt>
                <c:pt idx="143">
                  <c:v>9.56</c:v>
                </c:pt>
                <c:pt idx="144">
                  <c:v>9.453333333333333</c:v>
                </c:pt>
                <c:pt idx="145">
                  <c:v>9.793333333333335</c:v>
                </c:pt>
                <c:pt idx="146">
                  <c:v>9.793333333333335</c:v>
                </c:pt>
                <c:pt idx="147">
                  <c:v>10.05</c:v>
                </c:pt>
                <c:pt idx="148">
                  <c:v>9.733333333333332</c:v>
                </c:pt>
                <c:pt idx="149">
                  <c:v>9.706666666666665</c:v>
                </c:pt>
                <c:pt idx="150">
                  <c:v>9.346666666666665</c:v>
                </c:pt>
                <c:pt idx="151">
                  <c:v>8.873333333333333</c:v>
                </c:pt>
                <c:pt idx="152">
                  <c:v>8.763333333333333</c:v>
                </c:pt>
                <c:pt idx="153">
                  <c:v>8.956666666666665</c:v>
                </c:pt>
                <c:pt idx="154">
                  <c:v>9.163333333333333</c:v>
                </c:pt>
                <c:pt idx="155">
                  <c:v>9.42</c:v>
                </c:pt>
                <c:pt idx="156">
                  <c:v>9.29</c:v>
                </c:pt>
                <c:pt idx="157">
                  <c:v>9.643333333333333</c:v>
                </c:pt>
                <c:pt idx="158">
                  <c:v>9.656666666666667</c:v>
                </c:pt>
                <c:pt idx="159">
                  <c:v>9.566666666666668</c:v>
                </c:pt>
                <c:pt idx="160">
                  <c:v>9.969999999999998</c:v>
                </c:pt>
                <c:pt idx="161">
                  <c:v>9.673333333333333</c:v>
                </c:pt>
                <c:pt idx="162">
                  <c:v>9.876666666666666</c:v>
                </c:pt>
                <c:pt idx="163">
                  <c:v>9.323333333333332</c:v>
                </c:pt>
                <c:pt idx="164">
                  <c:v>9.063333333333332</c:v>
                </c:pt>
                <c:pt idx="165">
                  <c:v>8.95</c:v>
                </c:pt>
                <c:pt idx="166">
                  <c:v>9.266666666666667</c:v>
                </c:pt>
                <c:pt idx="167">
                  <c:v>9.583333333333333</c:v>
                </c:pt>
                <c:pt idx="168">
                  <c:v>10.05</c:v>
                </c:pt>
                <c:pt idx="169">
                  <c:v>10.04666666666667</c:v>
                </c:pt>
                <c:pt idx="170">
                  <c:v>10.15333333333333</c:v>
                </c:pt>
                <c:pt idx="171">
                  <c:v>9.466666666666666</c:v>
                </c:pt>
                <c:pt idx="172">
                  <c:v>9.36</c:v>
                </c:pt>
                <c:pt idx="173">
                  <c:v>9.036666666666667</c:v>
                </c:pt>
                <c:pt idx="174">
                  <c:v>9.319999999999998</c:v>
                </c:pt>
                <c:pt idx="175">
                  <c:v>9.353333333333333</c:v>
                </c:pt>
                <c:pt idx="176">
                  <c:v>9.83</c:v>
                </c:pt>
                <c:pt idx="177">
                  <c:v>10.00333333333333</c:v>
                </c:pt>
                <c:pt idx="178">
                  <c:v>10.40666666666667</c:v>
                </c:pt>
                <c:pt idx="179">
                  <c:v>10.56333333333333</c:v>
                </c:pt>
                <c:pt idx="180">
                  <c:v>10.55</c:v>
                </c:pt>
                <c:pt idx="181">
                  <c:v>10.03333333333333</c:v>
                </c:pt>
                <c:pt idx="182">
                  <c:v>9.713333333333333</c:v>
                </c:pt>
                <c:pt idx="183">
                  <c:v>9.563333333333334</c:v>
                </c:pt>
                <c:pt idx="184">
                  <c:v>9.790000000000001</c:v>
                </c:pt>
                <c:pt idx="185">
                  <c:v>10.10333333333333</c:v>
                </c:pt>
                <c:pt idx="186">
                  <c:v>10.21666666666667</c:v>
                </c:pt>
                <c:pt idx="187">
                  <c:v>9.673333333333333</c:v>
                </c:pt>
                <c:pt idx="188">
                  <c:v>9.596666666666665</c:v>
                </c:pt>
                <c:pt idx="189">
                  <c:v>9.56</c:v>
                </c:pt>
                <c:pt idx="190">
                  <c:v>9.909999999999998</c:v>
                </c:pt>
                <c:pt idx="191">
                  <c:v>9.85</c:v>
                </c:pt>
                <c:pt idx="192">
                  <c:v>9.843333333333333</c:v>
                </c:pt>
                <c:pt idx="193">
                  <c:v>10.19333333333333</c:v>
                </c:pt>
                <c:pt idx="194">
                  <c:v>10.16</c:v>
                </c:pt>
                <c:pt idx="195">
                  <c:v>10.12333333333333</c:v>
                </c:pt>
                <c:pt idx="196">
                  <c:v>10.37666666666667</c:v>
                </c:pt>
                <c:pt idx="197">
                  <c:v>10.31333333333333</c:v>
                </c:pt>
                <c:pt idx="198">
                  <c:v>10.46</c:v>
                </c:pt>
                <c:pt idx="199">
                  <c:v>10.17</c:v>
                </c:pt>
                <c:pt idx="200">
                  <c:v>10.65333333333333</c:v>
                </c:pt>
                <c:pt idx="201">
                  <c:v>10.66666666666667</c:v>
                </c:pt>
                <c:pt idx="202">
                  <c:v>10.62333333333333</c:v>
                </c:pt>
                <c:pt idx="203">
                  <c:v>10.15</c:v>
                </c:pt>
                <c:pt idx="204">
                  <c:v>10.21333333333333</c:v>
                </c:pt>
                <c:pt idx="205">
                  <c:v>9.803333333333332</c:v>
                </c:pt>
                <c:pt idx="206">
                  <c:v>10.14333333333333</c:v>
                </c:pt>
                <c:pt idx="207">
                  <c:v>9.896666666666666</c:v>
                </c:pt>
                <c:pt idx="208">
                  <c:v>10.18666666666667</c:v>
                </c:pt>
                <c:pt idx="209">
                  <c:v>9.703333333333333</c:v>
                </c:pt>
                <c:pt idx="210">
                  <c:v>9.556666666666666</c:v>
                </c:pt>
                <c:pt idx="211">
                  <c:v>9.533333333333333</c:v>
                </c:pt>
                <c:pt idx="212">
                  <c:v>9.636666666666668</c:v>
                </c:pt>
                <c:pt idx="213">
                  <c:v>9.780000000000001</c:v>
                </c:pt>
                <c:pt idx="214">
                  <c:v>9.56</c:v>
                </c:pt>
                <c:pt idx="215">
                  <c:v>9.6</c:v>
                </c:pt>
                <c:pt idx="216">
                  <c:v>9.603333333333333</c:v>
                </c:pt>
                <c:pt idx="217">
                  <c:v>9.76</c:v>
                </c:pt>
                <c:pt idx="218">
                  <c:v>9.846666666666665</c:v>
                </c:pt>
                <c:pt idx="219">
                  <c:v>9.756666666666667</c:v>
                </c:pt>
                <c:pt idx="220">
                  <c:v>10.15333333333333</c:v>
                </c:pt>
                <c:pt idx="221">
                  <c:v>10.17666666666667</c:v>
                </c:pt>
                <c:pt idx="222">
                  <c:v>10.53333333333333</c:v>
                </c:pt>
                <c:pt idx="223">
                  <c:v>10.05666666666667</c:v>
                </c:pt>
                <c:pt idx="224">
                  <c:v>10.01666666666667</c:v>
                </c:pt>
                <c:pt idx="225">
                  <c:v>9.553333333333334</c:v>
                </c:pt>
                <c:pt idx="226">
                  <c:v>9.716666666666666</c:v>
                </c:pt>
                <c:pt idx="227">
                  <c:v>9.683333333333331</c:v>
                </c:pt>
                <c:pt idx="228">
                  <c:v>9.943333333333333</c:v>
                </c:pt>
                <c:pt idx="229">
                  <c:v>9.86333333333333</c:v>
                </c:pt>
                <c:pt idx="230">
                  <c:v>10.08</c:v>
                </c:pt>
                <c:pt idx="231">
                  <c:v>10.18333333333333</c:v>
                </c:pt>
                <c:pt idx="232">
                  <c:v>10.34333333333333</c:v>
                </c:pt>
                <c:pt idx="233">
                  <c:v>10.22333333333333</c:v>
                </c:pt>
                <c:pt idx="234">
                  <c:v>10.24333333333333</c:v>
                </c:pt>
                <c:pt idx="235">
                  <c:v>10.13333333333333</c:v>
                </c:pt>
                <c:pt idx="236">
                  <c:v>9.97</c:v>
                </c:pt>
                <c:pt idx="237">
                  <c:v>10.30333333333333</c:v>
                </c:pt>
                <c:pt idx="238">
                  <c:v>10.78</c:v>
                </c:pt>
                <c:pt idx="239">
                  <c:v>10.75</c:v>
                </c:pt>
                <c:pt idx="240">
                  <c:v>10.32333333333333</c:v>
                </c:pt>
                <c:pt idx="241">
                  <c:v>9.87</c:v>
                </c:pt>
                <c:pt idx="242">
                  <c:v>10.09333333333333</c:v>
                </c:pt>
                <c:pt idx="243">
                  <c:v>10.01666666666667</c:v>
                </c:pt>
                <c:pt idx="244">
                  <c:v>10.01666666666667</c:v>
                </c:pt>
                <c:pt idx="245">
                  <c:v>10.54333333333333</c:v>
                </c:pt>
                <c:pt idx="246">
                  <c:v>10.99333333333333</c:v>
                </c:pt>
                <c:pt idx="247">
                  <c:v>10.98333333333333</c:v>
                </c:pt>
                <c:pt idx="248">
                  <c:v>10.68666666666667</c:v>
                </c:pt>
                <c:pt idx="249">
                  <c:v>10.71666666666667</c:v>
                </c:pt>
                <c:pt idx="250">
                  <c:v>10.67333333333333</c:v>
                </c:pt>
                <c:pt idx="251">
                  <c:v>10.49333333333333</c:v>
                </c:pt>
                <c:pt idx="252">
                  <c:v>10.30333333333333</c:v>
                </c:pt>
                <c:pt idx="253">
                  <c:v>10.86333333333334</c:v>
                </c:pt>
                <c:pt idx="254">
                  <c:v>10.94333333333333</c:v>
                </c:pt>
                <c:pt idx="255">
                  <c:v>10.93</c:v>
                </c:pt>
                <c:pt idx="256">
                  <c:v>10.47</c:v>
                </c:pt>
                <c:pt idx="257">
                  <c:v>10.71333333333333</c:v>
                </c:pt>
                <c:pt idx="258">
                  <c:v>10.92333333333333</c:v>
                </c:pt>
                <c:pt idx="259">
                  <c:v>11.53333333333333</c:v>
                </c:pt>
              </c:numCache>
            </c:numRef>
          </c:val>
          <c:smooth val="0"/>
        </c:ser>
        <c:ser>
          <c:idx val="1"/>
          <c:order val="1"/>
          <c:tx>
            <c:v>3-MA-global</c:v>
          </c:tx>
          <c:marker>
            <c:symbol val="none"/>
          </c:marker>
          <c:cat>
            <c:numRef>
              <c:f>Sheet1!$E$5:$E$264</c:f>
              <c:numCache>
                <c:formatCode>General</c:formatCode>
                <c:ptCount val="260"/>
                <c:pt idx="0">
                  <c:v>1753.0</c:v>
                </c:pt>
                <c:pt idx="1">
                  <c:v>1754.0</c:v>
                </c:pt>
                <c:pt idx="2">
                  <c:v>1755.0</c:v>
                </c:pt>
                <c:pt idx="3">
                  <c:v>1756.0</c:v>
                </c:pt>
                <c:pt idx="4">
                  <c:v>1757.0</c:v>
                </c:pt>
                <c:pt idx="5">
                  <c:v>1758.0</c:v>
                </c:pt>
                <c:pt idx="6">
                  <c:v>1759.0</c:v>
                </c:pt>
                <c:pt idx="7">
                  <c:v>1760.0</c:v>
                </c:pt>
                <c:pt idx="8">
                  <c:v>1761.0</c:v>
                </c:pt>
                <c:pt idx="9">
                  <c:v>1762.0</c:v>
                </c:pt>
                <c:pt idx="10">
                  <c:v>1763.0</c:v>
                </c:pt>
                <c:pt idx="11">
                  <c:v>1764.0</c:v>
                </c:pt>
                <c:pt idx="12">
                  <c:v>1765.0</c:v>
                </c:pt>
                <c:pt idx="13">
                  <c:v>1766.0</c:v>
                </c:pt>
                <c:pt idx="14">
                  <c:v>1767.0</c:v>
                </c:pt>
                <c:pt idx="15">
                  <c:v>1768.0</c:v>
                </c:pt>
                <c:pt idx="16">
                  <c:v>1769.0</c:v>
                </c:pt>
                <c:pt idx="17">
                  <c:v>1770.0</c:v>
                </c:pt>
                <c:pt idx="18">
                  <c:v>1771.0</c:v>
                </c:pt>
                <c:pt idx="19">
                  <c:v>1772.0</c:v>
                </c:pt>
                <c:pt idx="20">
                  <c:v>1773.0</c:v>
                </c:pt>
                <c:pt idx="21">
                  <c:v>1774.0</c:v>
                </c:pt>
                <c:pt idx="22">
                  <c:v>1775.0</c:v>
                </c:pt>
                <c:pt idx="23">
                  <c:v>1776.0</c:v>
                </c:pt>
                <c:pt idx="24">
                  <c:v>1777.0</c:v>
                </c:pt>
                <c:pt idx="25">
                  <c:v>1778.0</c:v>
                </c:pt>
                <c:pt idx="26">
                  <c:v>1779.0</c:v>
                </c:pt>
                <c:pt idx="27">
                  <c:v>1781.0</c:v>
                </c:pt>
                <c:pt idx="28">
                  <c:v>1782.0</c:v>
                </c:pt>
                <c:pt idx="29">
                  <c:v>1783.0</c:v>
                </c:pt>
                <c:pt idx="30">
                  <c:v>1784.0</c:v>
                </c:pt>
                <c:pt idx="31">
                  <c:v>1785.0</c:v>
                </c:pt>
                <c:pt idx="32">
                  <c:v>1786.0</c:v>
                </c:pt>
                <c:pt idx="33">
                  <c:v>1787.0</c:v>
                </c:pt>
                <c:pt idx="34">
                  <c:v>1788.0</c:v>
                </c:pt>
                <c:pt idx="35">
                  <c:v>1789.0</c:v>
                </c:pt>
                <c:pt idx="36">
                  <c:v>1790.0</c:v>
                </c:pt>
                <c:pt idx="37">
                  <c:v>1791.0</c:v>
                </c:pt>
                <c:pt idx="38">
                  <c:v>1792.0</c:v>
                </c:pt>
                <c:pt idx="39">
                  <c:v>1793.0</c:v>
                </c:pt>
                <c:pt idx="40">
                  <c:v>1794.0</c:v>
                </c:pt>
                <c:pt idx="41">
                  <c:v>1795.0</c:v>
                </c:pt>
                <c:pt idx="42">
                  <c:v>1796.0</c:v>
                </c:pt>
                <c:pt idx="43">
                  <c:v>1797.0</c:v>
                </c:pt>
                <c:pt idx="44">
                  <c:v>1798.0</c:v>
                </c:pt>
                <c:pt idx="45">
                  <c:v>1799.0</c:v>
                </c:pt>
                <c:pt idx="46">
                  <c:v>1800.0</c:v>
                </c:pt>
                <c:pt idx="47">
                  <c:v>1801.0</c:v>
                </c:pt>
                <c:pt idx="48">
                  <c:v>1802.0</c:v>
                </c:pt>
                <c:pt idx="49">
                  <c:v>1803.0</c:v>
                </c:pt>
                <c:pt idx="50">
                  <c:v>1804.0</c:v>
                </c:pt>
                <c:pt idx="51">
                  <c:v>1805.0</c:v>
                </c:pt>
                <c:pt idx="52">
                  <c:v>1806.0</c:v>
                </c:pt>
                <c:pt idx="53">
                  <c:v>1807.0</c:v>
                </c:pt>
                <c:pt idx="54">
                  <c:v>1808.0</c:v>
                </c:pt>
                <c:pt idx="55">
                  <c:v>1809.0</c:v>
                </c:pt>
                <c:pt idx="56">
                  <c:v>1810.0</c:v>
                </c:pt>
                <c:pt idx="57">
                  <c:v>1811.0</c:v>
                </c:pt>
                <c:pt idx="58">
                  <c:v>1812.0</c:v>
                </c:pt>
                <c:pt idx="59">
                  <c:v>1813.0</c:v>
                </c:pt>
                <c:pt idx="60">
                  <c:v>1814.0</c:v>
                </c:pt>
                <c:pt idx="61">
                  <c:v>1815.0</c:v>
                </c:pt>
                <c:pt idx="62">
                  <c:v>1816.0</c:v>
                </c:pt>
                <c:pt idx="63">
                  <c:v>1817.0</c:v>
                </c:pt>
                <c:pt idx="64">
                  <c:v>1818.0</c:v>
                </c:pt>
                <c:pt idx="65">
                  <c:v>1819.0</c:v>
                </c:pt>
                <c:pt idx="66">
                  <c:v>1820.0</c:v>
                </c:pt>
                <c:pt idx="67">
                  <c:v>1821.0</c:v>
                </c:pt>
                <c:pt idx="68">
                  <c:v>1822.0</c:v>
                </c:pt>
                <c:pt idx="69">
                  <c:v>1823.0</c:v>
                </c:pt>
                <c:pt idx="70">
                  <c:v>1824.0</c:v>
                </c:pt>
                <c:pt idx="71">
                  <c:v>1825.0</c:v>
                </c:pt>
                <c:pt idx="72">
                  <c:v>1826.0</c:v>
                </c:pt>
                <c:pt idx="73">
                  <c:v>1827.0</c:v>
                </c:pt>
                <c:pt idx="74">
                  <c:v>1828.0</c:v>
                </c:pt>
                <c:pt idx="75">
                  <c:v>1829.0</c:v>
                </c:pt>
                <c:pt idx="76">
                  <c:v>1830.0</c:v>
                </c:pt>
                <c:pt idx="77">
                  <c:v>1831.0</c:v>
                </c:pt>
                <c:pt idx="78">
                  <c:v>1832.0</c:v>
                </c:pt>
                <c:pt idx="79">
                  <c:v>1833.0</c:v>
                </c:pt>
                <c:pt idx="80">
                  <c:v>1834.0</c:v>
                </c:pt>
                <c:pt idx="81">
                  <c:v>1835.0</c:v>
                </c:pt>
                <c:pt idx="82">
                  <c:v>1836.0</c:v>
                </c:pt>
                <c:pt idx="83">
                  <c:v>1837.0</c:v>
                </c:pt>
                <c:pt idx="84">
                  <c:v>1838.0</c:v>
                </c:pt>
                <c:pt idx="85">
                  <c:v>1839.0</c:v>
                </c:pt>
                <c:pt idx="86">
                  <c:v>1840.0</c:v>
                </c:pt>
                <c:pt idx="87">
                  <c:v>1841.0</c:v>
                </c:pt>
                <c:pt idx="88">
                  <c:v>1842.0</c:v>
                </c:pt>
                <c:pt idx="89">
                  <c:v>1843.0</c:v>
                </c:pt>
                <c:pt idx="90">
                  <c:v>1844.0</c:v>
                </c:pt>
                <c:pt idx="91">
                  <c:v>1845.0</c:v>
                </c:pt>
                <c:pt idx="92">
                  <c:v>1846.0</c:v>
                </c:pt>
                <c:pt idx="93">
                  <c:v>1847.0</c:v>
                </c:pt>
                <c:pt idx="94">
                  <c:v>1848.0</c:v>
                </c:pt>
                <c:pt idx="95">
                  <c:v>1849.0</c:v>
                </c:pt>
                <c:pt idx="96">
                  <c:v>1850.0</c:v>
                </c:pt>
                <c:pt idx="97">
                  <c:v>1851.0</c:v>
                </c:pt>
                <c:pt idx="98">
                  <c:v>1852.0</c:v>
                </c:pt>
                <c:pt idx="99">
                  <c:v>1853.0</c:v>
                </c:pt>
                <c:pt idx="100">
                  <c:v>1854.0</c:v>
                </c:pt>
                <c:pt idx="101">
                  <c:v>1855.0</c:v>
                </c:pt>
                <c:pt idx="102">
                  <c:v>1856.0</c:v>
                </c:pt>
                <c:pt idx="103">
                  <c:v>1857.0</c:v>
                </c:pt>
                <c:pt idx="104">
                  <c:v>1858.0</c:v>
                </c:pt>
                <c:pt idx="105">
                  <c:v>1859.0</c:v>
                </c:pt>
                <c:pt idx="106">
                  <c:v>1860.0</c:v>
                </c:pt>
                <c:pt idx="107">
                  <c:v>1861.0</c:v>
                </c:pt>
                <c:pt idx="108">
                  <c:v>1862.0</c:v>
                </c:pt>
                <c:pt idx="109">
                  <c:v>1863.0</c:v>
                </c:pt>
                <c:pt idx="110">
                  <c:v>1864.0</c:v>
                </c:pt>
                <c:pt idx="111">
                  <c:v>1865.0</c:v>
                </c:pt>
                <c:pt idx="112">
                  <c:v>1866.0</c:v>
                </c:pt>
                <c:pt idx="113">
                  <c:v>1867.0</c:v>
                </c:pt>
                <c:pt idx="114">
                  <c:v>1868.0</c:v>
                </c:pt>
                <c:pt idx="115">
                  <c:v>1869.0</c:v>
                </c:pt>
                <c:pt idx="116">
                  <c:v>1870.0</c:v>
                </c:pt>
                <c:pt idx="117">
                  <c:v>1871.0</c:v>
                </c:pt>
                <c:pt idx="118">
                  <c:v>1872.0</c:v>
                </c:pt>
                <c:pt idx="119">
                  <c:v>1873.0</c:v>
                </c:pt>
                <c:pt idx="120">
                  <c:v>1874.0</c:v>
                </c:pt>
                <c:pt idx="121">
                  <c:v>1875.0</c:v>
                </c:pt>
                <c:pt idx="122">
                  <c:v>1876.0</c:v>
                </c:pt>
                <c:pt idx="123">
                  <c:v>1877.0</c:v>
                </c:pt>
                <c:pt idx="124">
                  <c:v>1878.0</c:v>
                </c:pt>
                <c:pt idx="125">
                  <c:v>1879.0</c:v>
                </c:pt>
                <c:pt idx="126">
                  <c:v>1880.0</c:v>
                </c:pt>
                <c:pt idx="127">
                  <c:v>1881.0</c:v>
                </c:pt>
                <c:pt idx="128">
                  <c:v>1882.0</c:v>
                </c:pt>
                <c:pt idx="129">
                  <c:v>1883.0</c:v>
                </c:pt>
                <c:pt idx="130">
                  <c:v>1884.0</c:v>
                </c:pt>
                <c:pt idx="131">
                  <c:v>1885.0</c:v>
                </c:pt>
                <c:pt idx="132">
                  <c:v>1886.0</c:v>
                </c:pt>
                <c:pt idx="133">
                  <c:v>1887.0</c:v>
                </c:pt>
                <c:pt idx="134">
                  <c:v>1888.0</c:v>
                </c:pt>
                <c:pt idx="135">
                  <c:v>1889.0</c:v>
                </c:pt>
                <c:pt idx="136">
                  <c:v>1890.0</c:v>
                </c:pt>
                <c:pt idx="137">
                  <c:v>1891.0</c:v>
                </c:pt>
                <c:pt idx="138">
                  <c:v>1892.0</c:v>
                </c:pt>
                <c:pt idx="139">
                  <c:v>1893.0</c:v>
                </c:pt>
                <c:pt idx="140">
                  <c:v>1894.0</c:v>
                </c:pt>
                <c:pt idx="141">
                  <c:v>1895.0</c:v>
                </c:pt>
                <c:pt idx="142">
                  <c:v>1896.0</c:v>
                </c:pt>
                <c:pt idx="143">
                  <c:v>1897.0</c:v>
                </c:pt>
                <c:pt idx="144">
                  <c:v>1898.0</c:v>
                </c:pt>
                <c:pt idx="145">
                  <c:v>1899.0</c:v>
                </c:pt>
                <c:pt idx="146">
                  <c:v>1900.0</c:v>
                </c:pt>
                <c:pt idx="147">
                  <c:v>1901.0</c:v>
                </c:pt>
                <c:pt idx="148">
                  <c:v>1902.0</c:v>
                </c:pt>
                <c:pt idx="149">
                  <c:v>1903.0</c:v>
                </c:pt>
                <c:pt idx="150">
                  <c:v>1904.0</c:v>
                </c:pt>
                <c:pt idx="151">
                  <c:v>1905.0</c:v>
                </c:pt>
                <c:pt idx="152">
                  <c:v>1906.0</c:v>
                </c:pt>
                <c:pt idx="153">
                  <c:v>1907.0</c:v>
                </c:pt>
                <c:pt idx="154">
                  <c:v>1908.0</c:v>
                </c:pt>
                <c:pt idx="155">
                  <c:v>1909.0</c:v>
                </c:pt>
                <c:pt idx="156">
                  <c:v>1910.0</c:v>
                </c:pt>
                <c:pt idx="157">
                  <c:v>1911.0</c:v>
                </c:pt>
                <c:pt idx="158">
                  <c:v>1912.0</c:v>
                </c:pt>
                <c:pt idx="159">
                  <c:v>1913.0</c:v>
                </c:pt>
                <c:pt idx="160">
                  <c:v>1914.0</c:v>
                </c:pt>
                <c:pt idx="161">
                  <c:v>1915.0</c:v>
                </c:pt>
                <c:pt idx="162">
                  <c:v>1916.0</c:v>
                </c:pt>
                <c:pt idx="163">
                  <c:v>1917.0</c:v>
                </c:pt>
                <c:pt idx="164">
                  <c:v>1918.0</c:v>
                </c:pt>
                <c:pt idx="165">
                  <c:v>1919.0</c:v>
                </c:pt>
                <c:pt idx="166">
                  <c:v>1920.0</c:v>
                </c:pt>
                <c:pt idx="167">
                  <c:v>1921.0</c:v>
                </c:pt>
                <c:pt idx="168">
                  <c:v>1922.0</c:v>
                </c:pt>
                <c:pt idx="169">
                  <c:v>1923.0</c:v>
                </c:pt>
                <c:pt idx="170">
                  <c:v>1924.0</c:v>
                </c:pt>
                <c:pt idx="171">
                  <c:v>1925.0</c:v>
                </c:pt>
                <c:pt idx="172">
                  <c:v>1926.0</c:v>
                </c:pt>
                <c:pt idx="173">
                  <c:v>1927.0</c:v>
                </c:pt>
                <c:pt idx="174">
                  <c:v>1928.0</c:v>
                </c:pt>
                <c:pt idx="175">
                  <c:v>1929.0</c:v>
                </c:pt>
                <c:pt idx="176">
                  <c:v>1930.0</c:v>
                </c:pt>
                <c:pt idx="177">
                  <c:v>1931.0</c:v>
                </c:pt>
                <c:pt idx="178">
                  <c:v>1932.0</c:v>
                </c:pt>
                <c:pt idx="179">
                  <c:v>1933.0</c:v>
                </c:pt>
                <c:pt idx="180">
                  <c:v>1934.0</c:v>
                </c:pt>
                <c:pt idx="181">
                  <c:v>1935.0</c:v>
                </c:pt>
                <c:pt idx="182">
                  <c:v>1936.0</c:v>
                </c:pt>
                <c:pt idx="183">
                  <c:v>1937.0</c:v>
                </c:pt>
                <c:pt idx="184">
                  <c:v>1938.0</c:v>
                </c:pt>
                <c:pt idx="185">
                  <c:v>1939.0</c:v>
                </c:pt>
                <c:pt idx="186">
                  <c:v>1940.0</c:v>
                </c:pt>
                <c:pt idx="187">
                  <c:v>1941.0</c:v>
                </c:pt>
                <c:pt idx="188">
                  <c:v>1942.0</c:v>
                </c:pt>
                <c:pt idx="189">
                  <c:v>1943.0</c:v>
                </c:pt>
                <c:pt idx="190">
                  <c:v>1944.0</c:v>
                </c:pt>
                <c:pt idx="191">
                  <c:v>1945.0</c:v>
                </c:pt>
                <c:pt idx="192">
                  <c:v>1946.0</c:v>
                </c:pt>
                <c:pt idx="193">
                  <c:v>1947.0</c:v>
                </c:pt>
                <c:pt idx="194">
                  <c:v>1948.0</c:v>
                </c:pt>
                <c:pt idx="195">
                  <c:v>1949.0</c:v>
                </c:pt>
                <c:pt idx="196">
                  <c:v>1950.0</c:v>
                </c:pt>
                <c:pt idx="197">
                  <c:v>1951.0</c:v>
                </c:pt>
                <c:pt idx="198">
                  <c:v>1952.0</c:v>
                </c:pt>
                <c:pt idx="199">
                  <c:v>1953.0</c:v>
                </c:pt>
                <c:pt idx="200">
                  <c:v>1954.0</c:v>
                </c:pt>
                <c:pt idx="201">
                  <c:v>1955.0</c:v>
                </c:pt>
                <c:pt idx="202">
                  <c:v>1956.0</c:v>
                </c:pt>
                <c:pt idx="203">
                  <c:v>1957.0</c:v>
                </c:pt>
                <c:pt idx="204">
                  <c:v>1958.0</c:v>
                </c:pt>
                <c:pt idx="205">
                  <c:v>1959.0</c:v>
                </c:pt>
                <c:pt idx="206">
                  <c:v>1960.0</c:v>
                </c:pt>
                <c:pt idx="207">
                  <c:v>1961.0</c:v>
                </c:pt>
                <c:pt idx="208">
                  <c:v>1962.0</c:v>
                </c:pt>
                <c:pt idx="209">
                  <c:v>1963.0</c:v>
                </c:pt>
                <c:pt idx="210">
                  <c:v>1964.0</c:v>
                </c:pt>
                <c:pt idx="211">
                  <c:v>1965.0</c:v>
                </c:pt>
                <c:pt idx="212">
                  <c:v>1966.0</c:v>
                </c:pt>
                <c:pt idx="213">
                  <c:v>1967.0</c:v>
                </c:pt>
                <c:pt idx="214">
                  <c:v>1968.0</c:v>
                </c:pt>
                <c:pt idx="215">
                  <c:v>1969.0</c:v>
                </c:pt>
                <c:pt idx="216">
                  <c:v>1970.0</c:v>
                </c:pt>
                <c:pt idx="217">
                  <c:v>1971.0</c:v>
                </c:pt>
                <c:pt idx="218">
                  <c:v>1972.0</c:v>
                </c:pt>
                <c:pt idx="219">
                  <c:v>1973.0</c:v>
                </c:pt>
                <c:pt idx="220">
                  <c:v>1974.0</c:v>
                </c:pt>
                <c:pt idx="221">
                  <c:v>1975.0</c:v>
                </c:pt>
                <c:pt idx="222">
                  <c:v>1976.0</c:v>
                </c:pt>
                <c:pt idx="223">
                  <c:v>1977.0</c:v>
                </c:pt>
                <c:pt idx="224">
                  <c:v>1978.0</c:v>
                </c:pt>
                <c:pt idx="225">
                  <c:v>1979.0</c:v>
                </c:pt>
                <c:pt idx="226">
                  <c:v>1980.0</c:v>
                </c:pt>
                <c:pt idx="227">
                  <c:v>1981.0</c:v>
                </c:pt>
                <c:pt idx="228">
                  <c:v>1982.0</c:v>
                </c:pt>
                <c:pt idx="229">
                  <c:v>1983.0</c:v>
                </c:pt>
                <c:pt idx="230">
                  <c:v>1984.0</c:v>
                </c:pt>
                <c:pt idx="231">
                  <c:v>1985.0</c:v>
                </c:pt>
                <c:pt idx="232">
                  <c:v>1986.0</c:v>
                </c:pt>
                <c:pt idx="233">
                  <c:v>1987.0</c:v>
                </c:pt>
                <c:pt idx="234">
                  <c:v>1988.0</c:v>
                </c:pt>
                <c:pt idx="235">
                  <c:v>1989.0</c:v>
                </c:pt>
                <c:pt idx="236">
                  <c:v>1990.0</c:v>
                </c:pt>
                <c:pt idx="237">
                  <c:v>1991.0</c:v>
                </c:pt>
                <c:pt idx="238">
                  <c:v>1992.0</c:v>
                </c:pt>
                <c:pt idx="239">
                  <c:v>1993.0</c:v>
                </c:pt>
                <c:pt idx="240">
                  <c:v>1994.0</c:v>
                </c:pt>
                <c:pt idx="241">
                  <c:v>1995.0</c:v>
                </c:pt>
                <c:pt idx="242">
                  <c:v>1996.0</c:v>
                </c:pt>
                <c:pt idx="243">
                  <c:v>1997.0</c:v>
                </c:pt>
                <c:pt idx="244">
                  <c:v>1998.0</c:v>
                </c:pt>
                <c:pt idx="245">
                  <c:v>1999.0</c:v>
                </c:pt>
                <c:pt idx="246">
                  <c:v>2000.0</c:v>
                </c:pt>
                <c:pt idx="247">
                  <c:v>2001.0</c:v>
                </c:pt>
                <c:pt idx="248">
                  <c:v>2002.0</c:v>
                </c:pt>
                <c:pt idx="249">
                  <c:v>2003.0</c:v>
                </c:pt>
                <c:pt idx="250">
                  <c:v>2004.0</c:v>
                </c:pt>
                <c:pt idx="251">
                  <c:v>2005.0</c:v>
                </c:pt>
                <c:pt idx="252">
                  <c:v>2006.0</c:v>
                </c:pt>
                <c:pt idx="253">
                  <c:v>2007.0</c:v>
                </c:pt>
                <c:pt idx="254">
                  <c:v>2008.0</c:v>
                </c:pt>
                <c:pt idx="255">
                  <c:v>2009.0</c:v>
                </c:pt>
                <c:pt idx="256">
                  <c:v>2010.0</c:v>
                </c:pt>
                <c:pt idx="257">
                  <c:v>2011.0</c:v>
                </c:pt>
                <c:pt idx="258">
                  <c:v>2012.0</c:v>
                </c:pt>
                <c:pt idx="259">
                  <c:v>2013.0</c:v>
                </c:pt>
              </c:numCache>
            </c:numRef>
          </c:cat>
          <c:val>
            <c:numRef>
              <c:f>Sheet1!$L$5:$L$264</c:f>
              <c:numCache>
                <c:formatCode>0.00</c:formatCode>
                <c:ptCount val="260"/>
                <c:pt idx="0">
                  <c:v>7.493333333333334</c:v>
                </c:pt>
                <c:pt idx="1">
                  <c:v>7.383333333333333</c:v>
                </c:pt>
                <c:pt idx="2">
                  <c:v>7.546666666666666</c:v>
                </c:pt>
                <c:pt idx="3">
                  <c:v>8.406666666666666</c:v>
                </c:pt>
                <c:pt idx="4">
                  <c:v>8.56</c:v>
                </c:pt>
                <c:pt idx="5">
                  <c:v>8.743333333333334</c:v>
                </c:pt>
                <c:pt idx="6">
                  <c:v>8.203333333333333</c:v>
                </c:pt>
                <c:pt idx="7">
                  <c:v>7.916666666666666</c:v>
                </c:pt>
                <c:pt idx="8">
                  <c:v>7.306666666666667</c:v>
                </c:pt>
                <c:pt idx="9">
                  <c:v>7.983333333333333</c:v>
                </c:pt>
                <c:pt idx="10">
                  <c:v>8.19</c:v>
                </c:pt>
                <c:pt idx="11">
                  <c:v>8.293333333333333</c:v>
                </c:pt>
                <c:pt idx="12">
                  <c:v>8.17</c:v>
                </c:pt>
                <c:pt idx="13">
                  <c:v>8.049999999999998</c:v>
                </c:pt>
                <c:pt idx="14">
                  <c:v>8.353333333333333</c:v>
                </c:pt>
                <c:pt idx="15">
                  <c:v>8.293333333333335</c:v>
                </c:pt>
                <c:pt idx="16">
                  <c:v>7.803333333333334</c:v>
                </c:pt>
                <c:pt idx="17">
                  <c:v>7.563333333333333</c:v>
                </c:pt>
                <c:pt idx="18">
                  <c:v>7.386666666666666</c:v>
                </c:pt>
                <c:pt idx="19">
                  <c:v>7.743333333333333</c:v>
                </c:pt>
                <c:pt idx="20">
                  <c:v>7.91</c:v>
                </c:pt>
                <c:pt idx="21">
                  <c:v>8.086666666666665</c:v>
                </c:pt>
                <c:pt idx="22">
                  <c:v>8.393333333333332</c:v>
                </c:pt>
                <c:pt idx="23">
                  <c:v>8.723333333333334</c:v>
                </c:pt>
                <c:pt idx="24">
                  <c:v>8.75</c:v>
                </c:pt>
                <c:pt idx="25">
                  <c:v>8.58</c:v>
                </c:pt>
                <c:pt idx="26">
                  <c:v>8.366666666666667</c:v>
                </c:pt>
                <c:pt idx="27">
                  <c:v>8.593333333333331</c:v>
                </c:pt>
                <c:pt idx="28">
                  <c:v>8.54</c:v>
                </c:pt>
                <c:pt idx="29">
                  <c:v>8.326666666666666</c:v>
                </c:pt>
                <c:pt idx="30">
                  <c:v>7.893333333333333</c:v>
                </c:pt>
                <c:pt idx="31">
                  <c:v>7.813333333333333</c:v>
                </c:pt>
                <c:pt idx="32">
                  <c:v>7.633333333333332</c:v>
                </c:pt>
                <c:pt idx="33">
                  <c:v>7.826666666666667</c:v>
                </c:pt>
                <c:pt idx="34">
                  <c:v>7.883333333333332</c:v>
                </c:pt>
                <c:pt idx="35">
                  <c:v>8.246666666666666</c:v>
                </c:pt>
                <c:pt idx="36">
                  <c:v>8.269999999999997</c:v>
                </c:pt>
                <c:pt idx="37">
                  <c:v>8.253333333333333</c:v>
                </c:pt>
                <c:pt idx="38">
                  <c:v>8.180000000000001</c:v>
                </c:pt>
                <c:pt idx="39">
                  <c:v>8.1</c:v>
                </c:pt>
                <c:pt idx="40">
                  <c:v>8.183333333333333</c:v>
                </c:pt>
                <c:pt idx="41">
                  <c:v>8.283333333333333</c:v>
                </c:pt>
                <c:pt idx="42">
                  <c:v>8.37</c:v>
                </c:pt>
                <c:pt idx="43">
                  <c:v>8.383333333333332</c:v>
                </c:pt>
                <c:pt idx="44">
                  <c:v>8.376666666666665</c:v>
                </c:pt>
                <c:pt idx="45">
                  <c:v>8.483333333333334</c:v>
                </c:pt>
                <c:pt idx="46">
                  <c:v>8.563333333333332</c:v>
                </c:pt>
                <c:pt idx="47">
                  <c:v>8.553333333333332</c:v>
                </c:pt>
                <c:pt idx="48">
                  <c:v>8.526666666666667</c:v>
                </c:pt>
                <c:pt idx="49">
                  <c:v>8.549999999999998</c:v>
                </c:pt>
                <c:pt idx="50">
                  <c:v>8.556666666666666</c:v>
                </c:pt>
                <c:pt idx="51">
                  <c:v>8.639999999999998</c:v>
                </c:pt>
                <c:pt idx="52">
                  <c:v>8.633333333333333</c:v>
                </c:pt>
                <c:pt idx="53">
                  <c:v>8.61</c:v>
                </c:pt>
                <c:pt idx="54">
                  <c:v>8.423333333333333</c:v>
                </c:pt>
                <c:pt idx="55">
                  <c:v>8.113333333333333</c:v>
                </c:pt>
                <c:pt idx="56">
                  <c:v>7.663333333333334</c:v>
                </c:pt>
                <c:pt idx="57">
                  <c:v>7.210000000000001</c:v>
                </c:pt>
                <c:pt idx="58">
                  <c:v>6.953333333333333</c:v>
                </c:pt>
                <c:pt idx="59">
                  <c:v>6.943333333333334</c:v>
                </c:pt>
                <c:pt idx="60">
                  <c:v>7.216666666666665</c:v>
                </c:pt>
                <c:pt idx="61">
                  <c:v>7.46</c:v>
                </c:pt>
                <c:pt idx="62">
                  <c:v>7.523333333333333</c:v>
                </c:pt>
                <c:pt idx="63">
                  <c:v>7.256666666666666</c:v>
                </c:pt>
                <c:pt idx="64">
                  <c:v>7.053333333333333</c:v>
                </c:pt>
                <c:pt idx="65">
                  <c:v>7.25</c:v>
                </c:pt>
                <c:pt idx="66">
                  <c:v>7.393333333333333</c:v>
                </c:pt>
                <c:pt idx="67">
                  <c:v>7.606666666666666</c:v>
                </c:pt>
                <c:pt idx="68">
                  <c:v>7.693333333333332</c:v>
                </c:pt>
                <c:pt idx="69">
                  <c:v>7.966666666666665</c:v>
                </c:pt>
                <c:pt idx="70">
                  <c:v>8.0</c:v>
                </c:pt>
                <c:pt idx="71">
                  <c:v>8.153333333333334</c:v>
                </c:pt>
                <c:pt idx="72">
                  <c:v>8.220000000000001</c:v>
                </c:pt>
                <c:pt idx="73">
                  <c:v>8.433333333333333</c:v>
                </c:pt>
                <c:pt idx="74">
                  <c:v>8.520000000000001</c:v>
                </c:pt>
                <c:pt idx="75">
                  <c:v>8.446666666666667</c:v>
                </c:pt>
                <c:pt idx="76">
                  <c:v>8.306666666666666</c:v>
                </c:pt>
                <c:pt idx="77">
                  <c:v>8.21</c:v>
                </c:pt>
                <c:pt idx="78">
                  <c:v>8.033333333333333</c:v>
                </c:pt>
                <c:pt idx="79">
                  <c:v>7.87</c:v>
                </c:pt>
                <c:pt idx="80">
                  <c:v>7.7</c:v>
                </c:pt>
                <c:pt idx="81">
                  <c:v>7.87</c:v>
                </c:pt>
                <c:pt idx="82">
                  <c:v>7.85</c:v>
                </c:pt>
                <c:pt idx="83">
                  <c:v>7.746666666666666</c:v>
                </c:pt>
                <c:pt idx="84">
                  <c:v>7.49</c:v>
                </c:pt>
                <c:pt idx="85">
                  <c:v>7.53</c:v>
                </c:pt>
                <c:pt idx="86">
                  <c:v>7.506666666666666</c:v>
                </c:pt>
                <c:pt idx="87">
                  <c:v>7.646666666666667</c:v>
                </c:pt>
                <c:pt idx="88">
                  <c:v>7.706666666666666</c:v>
                </c:pt>
                <c:pt idx="89">
                  <c:v>7.836666666666665</c:v>
                </c:pt>
                <c:pt idx="90">
                  <c:v>7.960000000000001</c:v>
                </c:pt>
                <c:pt idx="91">
                  <c:v>7.946666666666665</c:v>
                </c:pt>
                <c:pt idx="92">
                  <c:v>7.89</c:v>
                </c:pt>
                <c:pt idx="93">
                  <c:v>8.016666666666667</c:v>
                </c:pt>
                <c:pt idx="94">
                  <c:v>8.163333333333332</c:v>
                </c:pt>
                <c:pt idx="95">
                  <c:v>8.206666666666666</c:v>
                </c:pt>
                <c:pt idx="96">
                  <c:v>8.016666666666667</c:v>
                </c:pt>
                <c:pt idx="97">
                  <c:v>7.953333333333333</c:v>
                </c:pt>
                <c:pt idx="98">
                  <c:v>8.020000000000001</c:v>
                </c:pt>
                <c:pt idx="99">
                  <c:v>8.06</c:v>
                </c:pt>
                <c:pt idx="100">
                  <c:v>8.106666666666667</c:v>
                </c:pt>
                <c:pt idx="101">
                  <c:v>8.116666666666667</c:v>
                </c:pt>
                <c:pt idx="102">
                  <c:v>8.12</c:v>
                </c:pt>
                <c:pt idx="103">
                  <c:v>8.106666666666667</c:v>
                </c:pt>
                <c:pt idx="104">
                  <c:v>7.956666666666666</c:v>
                </c:pt>
                <c:pt idx="105">
                  <c:v>7.953333333333333</c:v>
                </c:pt>
                <c:pt idx="106">
                  <c:v>8.036666666666667</c:v>
                </c:pt>
                <c:pt idx="107">
                  <c:v>8.103333333333333</c:v>
                </c:pt>
                <c:pt idx="108">
                  <c:v>8.020000000000001</c:v>
                </c:pt>
                <c:pt idx="109">
                  <c:v>7.79</c:v>
                </c:pt>
                <c:pt idx="110">
                  <c:v>7.84</c:v>
                </c:pt>
                <c:pt idx="111">
                  <c:v>7.883333333333332</c:v>
                </c:pt>
                <c:pt idx="112">
                  <c:v>8.09</c:v>
                </c:pt>
                <c:pt idx="113">
                  <c:v>8.15</c:v>
                </c:pt>
                <c:pt idx="114">
                  <c:v>8.303333333333332</c:v>
                </c:pt>
                <c:pt idx="115">
                  <c:v>8.326666666666666</c:v>
                </c:pt>
                <c:pt idx="116">
                  <c:v>8.373333333333333</c:v>
                </c:pt>
                <c:pt idx="117">
                  <c:v>8.293333333333333</c:v>
                </c:pt>
                <c:pt idx="118">
                  <c:v>8.25</c:v>
                </c:pt>
                <c:pt idx="119">
                  <c:v>8.17</c:v>
                </c:pt>
                <c:pt idx="120">
                  <c:v>8.219999999999998</c:v>
                </c:pt>
                <c:pt idx="121">
                  <c:v>8.323333333333332</c:v>
                </c:pt>
                <c:pt idx="122">
                  <c:v>8.213333333333333</c:v>
                </c:pt>
                <c:pt idx="123">
                  <c:v>8.123333333333333</c:v>
                </c:pt>
                <c:pt idx="124">
                  <c:v>8.16</c:v>
                </c:pt>
                <c:pt idx="125">
                  <c:v>8.483333333333332</c:v>
                </c:pt>
                <c:pt idx="126">
                  <c:v>8.513333333333333</c:v>
                </c:pt>
                <c:pt idx="127">
                  <c:v>8.373333333333333</c:v>
                </c:pt>
                <c:pt idx="128">
                  <c:v>8.186666666666665</c:v>
                </c:pt>
                <c:pt idx="129">
                  <c:v>8.173333333333333</c:v>
                </c:pt>
                <c:pt idx="130">
                  <c:v>8.126666666666666</c:v>
                </c:pt>
                <c:pt idx="131">
                  <c:v>7.96</c:v>
                </c:pt>
                <c:pt idx="132">
                  <c:v>7.89</c:v>
                </c:pt>
                <c:pt idx="133">
                  <c:v>7.88</c:v>
                </c:pt>
                <c:pt idx="134">
                  <c:v>7.926666666666666</c:v>
                </c:pt>
                <c:pt idx="135">
                  <c:v>7.983333333333333</c:v>
                </c:pt>
                <c:pt idx="136">
                  <c:v>8.106666666666667</c:v>
                </c:pt>
                <c:pt idx="137">
                  <c:v>8.126666666666666</c:v>
                </c:pt>
                <c:pt idx="138">
                  <c:v>8.103333333333333</c:v>
                </c:pt>
                <c:pt idx="139">
                  <c:v>8.02</c:v>
                </c:pt>
                <c:pt idx="140">
                  <c:v>8.049999999999998</c:v>
                </c:pt>
                <c:pt idx="141">
                  <c:v>8.096666666666667</c:v>
                </c:pt>
                <c:pt idx="142">
                  <c:v>8.123333333333333</c:v>
                </c:pt>
                <c:pt idx="143">
                  <c:v>8.173333333333333</c:v>
                </c:pt>
                <c:pt idx="144">
                  <c:v>8.216666666666666</c:v>
                </c:pt>
                <c:pt idx="145">
                  <c:v>8.226666666666666</c:v>
                </c:pt>
                <c:pt idx="146">
                  <c:v>8.29</c:v>
                </c:pt>
                <c:pt idx="147">
                  <c:v>8.36</c:v>
                </c:pt>
                <c:pt idx="148">
                  <c:v>8.479999999999998</c:v>
                </c:pt>
                <c:pt idx="149">
                  <c:v>8.446666666666667</c:v>
                </c:pt>
                <c:pt idx="150">
                  <c:v>8.353333333333333</c:v>
                </c:pt>
                <c:pt idx="151">
                  <c:v>8.203333333333335</c:v>
                </c:pt>
                <c:pt idx="152">
                  <c:v>8.180000000000001</c:v>
                </c:pt>
                <c:pt idx="153">
                  <c:v>8.233333333333334</c:v>
                </c:pt>
                <c:pt idx="154">
                  <c:v>8.186666666666665</c:v>
                </c:pt>
                <c:pt idx="155">
                  <c:v>8.173333333333333</c:v>
                </c:pt>
                <c:pt idx="156">
                  <c:v>8.106666666666667</c:v>
                </c:pt>
                <c:pt idx="157">
                  <c:v>8.196666666666665</c:v>
                </c:pt>
                <c:pt idx="158">
                  <c:v>8.193333333333333</c:v>
                </c:pt>
                <c:pt idx="159">
                  <c:v>8.19</c:v>
                </c:pt>
                <c:pt idx="160">
                  <c:v>8.216666666666666</c:v>
                </c:pt>
                <c:pt idx="161">
                  <c:v>8.353333333333333</c:v>
                </c:pt>
                <c:pt idx="162">
                  <c:v>8.493333333333334</c:v>
                </c:pt>
                <c:pt idx="163">
                  <c:v>8.47</c:v>
                </c:pt>
                <c:pt idx="164">
                  <c:v>8.28</c:v>
                </c:pt>
                <c:pt idx="165">
                  <c:v>8.126666666666666</c:v>
                </c:pt>
                <c:pt idx="166">
                  <c:v>8.176666666666667</c:v>
                </c:pt>
                <c:pt idx="167">
                  <c:v>8.290000000000001</c:v>
                </c:pt>
                <c:pt idx="168">
                  <c:v>8.436666666666667</c:v>
                </c:pt>
                <c:pt idx="169">
                  <c:v>8.446666666666667</c:v>
                </c:pt>
                <c:pt idx="170">
                  <c:v>8.466666666666666</c:v>
                </c:pt>
                <c:pt idx="171">
                  <c:v>8.446666666666665</c:v>
                </c:pt>
                <c:pt idx="172">
                  <c:v>8.486666666666666</c:v>
                </c:pt>
                <c:pt idx="173">
                  <c:v>8.59</c:v>
                </c:pt>
                <c:pt idx="174">
                  <c:v>8.593333333333331</c:v>
                </c:pt>
                <c:pt idx="175">
                  <c:v>8.626666666666666</c:v>
                </c:pt>
                <c:pt idx="176">
                  <c:v>8.463333333333332</c:v>
                </c:pt>
                <c:pt idx="177">
                  <c:v>8.5</c:v>
                </c:pt>
                <c:pt idx="178">
                  <c:v>8.530000000000001</c:v>
                </c:pt>
                <c:pt idx="179">
                  <c:v>8.686666666666667</c:v>
                </c:pt>
                <c:pt idx="180">
                  <c:v>8.59</c:v>
                </c:pt>
                <c:pt idx="181">
                  <c:v>8.56</c:v>
                </c:pt>
                <c:pt idx="182">
                  <c:v>8.496666666666666</c:v>
                </c:pt>
                <c:pt idx="183">
                  <c:v>8.566666666666666</c:v>
                </c:pt>
                <c:pt idx="184">
                  <c:v>8.59</c:v>
                </c:pt>
                <c:pt idx="185">
                  <c:v>8.703333333333333</c:v>
                </c:pt>
                <c:pt idx="186">
                  <c:v>8.773333333333333</c:v>
                </c:pt>
                <c:pt idx="187">
                  <c:v>8.793333333333331</c:v>
                </c:pt>
                <c:pt idx="188">
                  <c:v>8.763333333333333</c:v>
                </c:pt>
                <c:pt idx="189">
                  <c:v>8.753333333333333</c:v>
                </c:pt>
                <c:pt idx="190">
                  <c:v>8.753333333333332</c:v>
                </c:pt>
                <c:pt idx="191">
                  <c:v>8.780000000000001</c:v>
                </c:pt>
                <c:pt idx="192">
                  <c:v>8.729999999999998</c:v>
                </c:pt>
                <c:pt idx="193">
                  <c:v>8.703333333333333</c:v>
                </c:pt>
                <c:pt idx="194">
                  <c:v>8.686666666666665</c:v>
                </c:pt>
                <c:pt idx="195">
                  <c:v>8.743333333333334</c:v>
                </c:pt>
                <c:pt idx="196">
                  <c:v>8.713333333333333</c:v>
                </c:pt>
                <c:pt idx="197">
                  <c:v>8.57</c:v>
                </c:pt>
                <c:pt idx="198">
                  <c:v>8.530000000000001</c:v>
                </c:pt>
                <c:pt idx="199">
                  <c:v>8.546666666666666</c:v>
                </c:pt>
                <c:pt idx="200">
                  <c:v>8.713333333333333</c:v>
                </c:pt>
                <c:pt idx="201">
                  <c:v>8.69</c:v>
                </c:pt>
                <c:pt idx="202">
                  <c:v>8.686666666666667</c:v>
                </c:pt>
                <c:pt idx="203">
                  <c:v>8.49</c:v>
                </c:pt>
                <c:pt idx="204">
                  <c:v>8.546666666666666</c:v>
                </c:pt>
                <c:pt idx="205">
                  <c:v>8.593333333333331</c:v>
                </c:pt>
                <c:pt idx="206">
                  <c:v>8.743333333333334</c:v>
                </c:pt>
                <c:pt idx="207">
                  <c:v>8.693333333333333</c:v>
                </c:pt>
                <c:pt idx="208">
                  <c:v>8.703333333333335</c:v>
                </c:pt>
                <c:pt idx="209">
                  <c:v>8.710000000000001</c:v>
                </c:pt>
                <c:pt idx="210">
                  <c:v>8.803333333333332</c:v>
                </c:pt>
                <c:pt idx="211">
                  <c:v>8.673333333333333</c:v>
                </c:pt>
                <c:pt idx="212">
                  <c:v>8.6</c:v>
                </c:pt>
                <c:pt idx="213">
                  <c:v>8.513333333333333</c:v>
                </c:pt>
                <c:pt idx="214">
                  <c:v>8.61</c:v>
                </c:pt>
                <c:pt idx="215">
                  <c:v>8.606666666666665</c:v>
                </c:pt>
                <c:pt idx="216">
                  <c:v>8.606666666666667</c:v>
                </c:pt>
                <c:pt idx="217">
                  <c:v>8.606666666666665</c:v>
                </c:pt>
                <c:pt idx="218">
                  <c:v>8.633333333333333</c:v>
                </c:pt>
                <c:pt idx="219">
                  <c:v>8.6</c:v>
                </c:pt>
                <c:pt idx="220">
                  <c:v>8.683333333333333</c:v>
                </c:pt>
                <c:pt idx="221">
                  <c:v>8.64</c:v>
                </c:pt>
                <c:pt idx="222">
                  <c:v>8.720000000000001</c:v>
                </c:pt>
                <c:pt idx="223">
                  <c:v>8.520000000000001</c:v>
                </c:pt>
                <c:pt idx="224">
                  <c:v>8.646666666666666</c:v>
                </c:pt>
                <c:pt idx="225">
                  <c:v>8.630000000000001</c:v>
                </c:pt>
                <c:pt idx="226">
                  <c:v>8.756666666666665</c:v>
                </c:pt>
                <c:pt idx="227">
                  <c:v>8.8</c:v>
                </c:pt>
                <c:pt idx="228">
                  <c:v>8.96</c:v>
                </c:pt>
                <c:pt idx="229">
                  <c:v>8.93</c:v>
                </c:pt>
                <c:pt idx="230">
                  <c:v>8.946666666666667</c:v>
                </c:pt>
                <c:pt idx="231">
                  <c:v>8.786666666666666</c:v>
                </c:pt>
                <c:pt idx="232">
                  <c:v>8.793333333333333</c:v>
                </c:pt>
                <c:pt idx="233">
                  <c:v>8.726666666666666</c:v>
                </c:pt>
                <c:pt idx="234">
                  <c:v>8.826666666666667</c:v>
                </c:pt>
                <c:pt idx="235">
                  <c:v>9.006666666666665</c:v>
                </c:pt>
                <c:pt idx="236">
                  <c:v>9.036666666666667</c:v>
                </c:pt>
                <c:pt idx="237">
                  <c:v>9.116666666666665</c:v>
                </c:pt>
                <c:pt idx="238">
                  <c:v>9.11</c:v>
                </c:pt>
                <c:pt idx="239">
                  <c:v>9.083333333333333</c:v>
                </c:pt>
                <c:pt idx="240">
                  <c:v>8.963333333333332</c:v>
                </c:pt>
                <c:pt idx="241">
                  <c:v>8.916666666666666</c:v>
                </c:pt>
                <c:pt idx="242">
                  <c:v>9.086666666666665</c:v>
                </c:pt>
                <c:pt idx="243">
                  <c:v>9.143333333333333</c:v>
                </c:pt>
                <c:pt idx="244">
                  <c:v>9.196666666666667</c:v>
                </c:pt>
                <c:pt idx="245">
                  <c:v>9.253333333333332</c:v>
                </c:pt>
                <c:pt idx="246">
                  <c:v>9.336666666666665</c:v>
                </c:pt>
                <c:pt idx="247">
                  <c:v>9.336666666666665</c:v>
                </c:pt>
                <c:pt idx="248">
                  <c:v>9.299999999999998</c:v>
                </c:pt>
                <c:pt idx="249">
                  <c:v>9.393333333333332</c:v>
                </c:pt>
                <c:pt idx="250">
                  <c:v>9.503333333333332</c:v>
                </c:pt>
                <c:pt idx="251">
                  <c:v>9.473333333333334</c:v>
                </c:pt>
                <c:pt idx="252">
                  <c:v>9.516666666666667</c:v>
                </c:pt>
                <c:pt idx="253">
                  <c:v>9.516666666666665</c:v>
                </c:pt>
                <c:pt idx="254">
                  <c:v>9.653333333333332</c:v>
                </c:pt>
                <c:pt idx="255">
                  <c:v>9.563333333333332</c:v>
                </c:pt>
                <c:pt idx="256">
                  <c:v>9.556666666666666</c:v>
                </c:pt>
                <c:pt idx="257">
                  <c:v>9.546666666666665</c:v>
                </c:pt>
                <c:pt idx="258">
                  <c:v>9.576666666666666</c:v>
                </c:pt>
                <c:pt idx="259">
                  <c:v>9.576666666666666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90936"/>
        <c:axId val="-2137552296"/>
      </c:lineChart>
      <c:catAx>
        <c:axId val="213979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552296"/>
        <c:crosses val="autoZero"/>
        <c:auto val="1"/>
        <c:lblAlgn val="ctr"/>
        <c:lblOffset val="100"/>
        <c:noMultiLvlLbl val="0"/>
      </c:catAx>
      <c:valAx>
        <c:axId val="-2137552296"/>
        <c:scaling>
          <c:orientation val="minMax"/>
          <c:min val="4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9790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253848865906"/>
          <c:y val="0.670075143798891"/>
          <c:w val="0.144157814871017"/>
          <c:h val="0.13946467629046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17</xdr:row>
      <xdr:rowOff>139700</xdr:rowOff>
    </xdr:from>
    <xdr:to>
      <xdr:col>23</xdr:col>
      <xdr:colOff>114300</xdr:colOff>
      <xdr:row>36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812800</xdr:colOff>
      <xdr:row>37</xdr:row>
      <xdr:rowOff>101601</xdr:rowOff>
    </xdr:from>
    <xdr:to>
      <xdr:col>19</xdr:col>
      <xdr:colOff>922866</xdr:colOff>
      <xdr:row>54</xdr:row>
      <xdr:rowOff>42334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787400</xdr:colOff>
      <xdr:row>59</xdr:row>
      <xdr:rowOff>114300</xdr:rowOff>
    </xdr:from>
    <xdr:to>
      <xdr:col>23</xdr:col>
      <xdr:colOff>101600</xdr:colOff>
      <xdr:row>78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4"/>
  <sheetViews>
    <sheetView tabSelected="1" zoomScale="150" zoomScaleNormal="150" zoomScalePageLayoutView="150" workbookViewId="0">
      <selection activeCell="T60" sqref="T60"/>
    </sheetView>
  </sheetViews>
  <sheetFormatPr baseColWidth="10" defaultRowHeight="15" x14ac:dyDescent="0"/>
  <cols>
    <col min="1" max="1" width="12.6640625" customWidth="1"/>
    <col min="2" max="2" width="16.33203125" customWidth="1"/>
    <col min="3" max="3" width="20" customWidth="1"/>
    <col min="4" max="4" width="13.1640625" style="2" customWidth="1"/>
    <col min="6" max="6" width="16" style="2" customWidth="1"/>
    <col min="7" max="7" width="12.6640625" style="2" customWidth="1"/>
    <col min="8" max="8" width="15.5" style="2" customWidth="1"/>
    <col min="10" max="10" width="13.6640625" customWidth="1"/>
    <col min="18" max="18" width="14.33203125" customWidth="1"/>
    <col min="19" max="19" width="19.6640625" customWidth="1"/>
    <col min="20" max="20" width="32.1640625" customWidth="1"/>
  </cols>
  <sheetData>
    <row r="1" spans="1:23">
      <c r="A1" t="s">
        <v>0</v>
      </c>
      <c r="B1" t="s">
        <v>1</v>
      </c>
      <c r="C1" t="s">
        <v>2</v>
      </c>
      <c r="D1" s="2" t="s">
        <v>5</v>
      </c>
      <c r="E1" t="s">
        <v>0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R1" s="1">
        <v>1746</v>
      </c>
      <c r="S1" s="1" t="s">
        <v>3</v>
      </c>
      <c r="T1" s="1" t="s">
        <v>4</v>
      </c>
    </row>
    <row r="2" spans="1:23">
      <c r="A2">
        <v>1750</v>
      </c>
      <c r="B2" t="s">
        <v>3</v>
      </c>
      <c r="C2" t="s">
        <v>4</v>
      </c>
      <c r="D2" s="2">
        <v>10.07</v>
      </c>
      <c r="E2">
        <v>1750</v>
      </c>
      <c r="F2" s="2">
        <v>8.7200000000000006</v>
      </c>
      <c r="R2" s="1">
        <v>1747</v>
      </c>
      <c r="S2" s="1" t="s">
        <v>3</v>
      </c>
      <c r="T2" s="1" t="s">
        <v>4</v>
      </c>
    </row>
    <row r="3" spans="1:23">
      <c r="A3">
        <v>1751</v>
      </c>
      <c r="B3" t="s">
        <v>3</v>
      </c>
      <c r="C3" t="s">
        <v>4</v>
      </c>
      <c r="D3" s="2">
        <v>10.79</v>
      </c>
      <c r="E3">
        <v>1751</v>
      </c>
      <c r="F3" s="2">
        <v>7.98</v>
      </c>
      <c r="R3" s="1">
        <v>1748</v>
      </c>
      <c r="S3" s="1" t="s">
        <v>3</v>
      </c>
      <c r="T3" s="1" t="s">
        <v>4</v>
      </c>
    </row>
    <row r="4" spans="1:23">
      <c r="A4">
        <v>1752</v>
      </c>
      <c r="B4" t="s">
        <v>3</v>
      </c>
      <c r="C4" t="s">
        <v>4</v>
      </c>
      <c r="D4" s="2">
        <v>2.81</v>
      </c>
      <c r="E4">
        <v>1752</v>
      </c>
      <c r="F4" s="2">
        <v>5.78</v>
      </c>
      <c r="R4" s="1">
        <v>1749</v>
      </c>
      <c r="S4" s="1" t="s">
        <v>3</v>
      </c>
      <c r="T4" s="1" t="s">
        <v>4</v>
      </c>
    </row>
    <row r="5" spans="1:23">
      <c r="A5">
        <v>1753</v>
      </c>
      <c r="B5" t="s">
        <v>3</v>
      </c>
      <c r="C5" t="s">
        <v>4</v>
      </c>
      <c r="D5" s="2">
        <v>9.52</v>
      </c>
      <c r="E5">
        <v>1753</v>
      </c>
      <c r="F5" s="2">
        <v>8.39</v>
      </c>
      <c r="K5" s="2">
        <f>AVERAGE(D2:D4)</f>
        <v>7.89</v>
      </c>
      <c r="L5" s="2">
        <f>AVERAGE(F2:F4)</f>
        <v>7.493333333333335</v>
      </c>
    </row>
    <row r="6" spans="1:23">
      <c r="A6">
        <v>1754</v>
      </c>
      <c r="B6" t="s">
        <v>3</v>
      </c>
      <c r="C6" t="s">
        <v>4</v>
      </c>
      <c r="D6" s="2">
        <v>9.8800000000000008</v>
      </c>
      <c r="E6">
        <v>1754</v>
      </c>
      <c r="F6" s="2">
        <v>8.4700000000000006</v>
      </c>
      <c r="K6" s="2">
        <f t="shared" ref="K6:K69" si="0">AVERAGE(D3:D5)</f>
        <v>7.7066666666666661</v>
      </c>
      <c r="L6" s="2">
        <f t="shared" ref="L6:L69" si="1">AVERAGE(F3:F5)</f>
        <v>7.3833333333333337</v>
      </c>
    </row>
    <row r="7" spans="1:23">
      <c r="A7">
        <v>1755</v>
      </c>
      <c r="B7" t="s">
        <v>3</v>
      </c>
      <c r="C7" t="s">
        <v>4</v>
      </c>
      <c r="D7" s="2">
        <v>6.61</v>
      </c>
      <c r="E7">
        <v>1755</v>
      </c>
      <c r="F7" s="2">
        <v>8.36</v>
      </c>
      <c r="K7" s="2">
        <f t="shared" si="0"/>
        <v>7.4033333333333333</v>
      </c>
      <c r="L7" s="2">
        <f t="shared" si="1"/>
        <v>7.5466666666666669</v>
      </c>
      <c r="R7" s="1">
        <v>1743</v>
      </c>
      <c r="S7" s="1" t="s">
        <v>3</v>
      </c>
      <c r="T7" s="1" t="s">
        <v>4</v>
      </c>
      <c r="U7" s="1">
        <v>3.26</v>
      </c>
    </row>
    <row r="8" spans="1:23">
      <c r="A8">
        <v>1756</v>
      </c>
      <c r="B8" t="s">
        <v>3</v>
      </c>
      <c r="C8" t="s">
        <v>4</v>
      </c>
      <c r="D8" s="2">
        <v>9.94</v>
      </c>
      <c r="E8">
        <v>1756</v>
      </c>
      <c r="F8" s="2">
        <v>8.85</v>
      </c>
      <c r="K8" s="2">
        <f t="shared" si="0"/>
        <v>8.67</v>
      </c>
      <c r="L8" s="2">
        <f t="shared" si="1"/>
        <v>8.4066666666666663</v>
      </c>
      <c r="R8" s="1">
        <v>1744</v>
      </c>
      <c r="S8" s="1" t="s">
        <v>3</v>
      </c>
      <c r="T8" s="1" t="s">
        <v>4</v>
      </c>
      <c r="U8" s="1">
        <v>11.66</v>
      </c>
    </row>
    <row r="9" spans="1:23">
      <c r="A9">
        <v>1757</v>
      </c>
      <c r="B9" t="s">
        <v>3</v>
      </c>
      <c r="C9" t="s">
        <v>4</v>
      </c>
      <c r="D9" s="2">
        <v>8.89</v>
      </c>
      <c r="E9">
        <v>1757</v>
      </c>
      <c r="F9" s="2">
        <v>9.02</v>
      </c>
      <c r="K9" s="2">
        <f t="shared" si="0"/>
        <v>8.81</v>
      </c>
      <c r="L9" s="2">
        <f t="shared" si="1"/>
        <v>8.56</v>
      </c>
      <c r="R9" s="1">
        <v>1745</v>
      </c>
      <c r="S9" s="1" t="s">
        <v>3</v>
      </c>
      <c r="T9" s="1" t="s">
        <v>4</v>
      </c>
      <c r="U9" s="1">
        <v>1.1299999999999999</v>
      </c>
    </row>
    <row r="10" spans="1:23">
      <c r="A10">
        <v>1758</v>
      </c>
      <c r="B10" t="s">
        <v>3</v>
      </c>
      <c r="C10" t="s">
        <v>4</v>
      </c>
      <c r="D10" s="2">
        <v>8.15</v>
      </c>
      <c r="E10">
        <v>1758</v>
      </c>
      <c r="F10" s="2">
        <v>6.74</v>
      </c>
      <c r="K10" s="2">
        <f t="shared" si="0"/>
        <v>8.48</v>
      </c>
      <c r="L10" s="2">
        <f t="shared" si="1"/>
        <v>8.7433333333333341</v>
      </c>
      <c r="R10" s="1">
        <v>1780</v>
      </c>
      <c r="S10" s="1" t="s">
        <v>3</v>
      </c>
      <c r="T10" s="1" t="s">
        <v>4</v>
      </c>
      <c r="U10" s="1"/>
      <c r="V10" s="1">
        <v>1780</v>
      </c>
      <c r="W10" s="1">
        <v>9.43</v>
      </c>
    </row>
    <row r="11" spans="1:23">
      <c r="A11">
        <v>1759</v>
      </c>
      <c r="B11" t="s">
        <v>3</v>
      </c>
      <c r="C11" t="s">
        <v>4</v>
      </c>
      <c r="D11" s="2">
        <v>9.01</v>
      </c>
      <c r="E11">
        <v>1759</v>
      </c>
      <c r="F11" s="2">
        <v>7.99</v>
      </c>
      <c r="I11" s="2">
        <f>AVERAGE(D2:D11)</f>
        <v>8.5670000000000002</v>
      </c>
      <c r="J11" s="2">
        <f>AVERAGE(F2:F11)</f>
        <v>8.0299999999999994</v>
      </c>
      <c r="K11" s="2">
        <f t="shared" si="0"/>
        <v>8.9933333333333323</v>
      </c>
      <c r="L11" s="2">
        <f t="shared" si="1"/>
        <v>8.2033333333333331</v>
      </c>
      <c r="U11" s="1"/>
      <c r="V11" s="1">
        <v>2014</v>
      </c>
      <c r="W11" s="1">
        <v>9.57</v>
      </c>
    </row>
    <row r="12" spans="1:23">
      <c r="A12">
        <v>1760</v>
      </c>
      <c r="B12" t="s">
        <v>3</v>
      </c>
      <c r="C12" t="s">
        <v>4</v>
      </c>
      <c r="D12" s="2">
        <v>7.73</v>
      </c>
      <c r="E12">
        <v>1760</v>
      </c>
      <c r="F12" s="2">
        <v>7.19</v>
      </c>
      <c r="I12" s="2">
        <f t="shared" ref="I12:I75" si="2">AVERAGE(D3:D12)</f>
        <v>8.333000000000002</v>
      </c>
      <c r="J12" s="2">
        <f t="shared" ref="J12:J75" si="3">AVERAGE(F3:F12)</f>
        <v>7.8770000000000007</v>
      </c>
      <c r="K12" s="2">
        <f t="shared" si="0"/>
        <v>8.6833333333333318</v>
      </c>
      <c r="L12" s="2">
        <f t="shared" si="1"/>
        <v>7.916666666666667</v>
      </c>
      <c r="U12" s="1"/>
      <c r="V12" s="1">
        <v>2015</v>
      </c>
      <c r="W12" s="1">
        <v>9.83</v>
      </c>
    </row>
    <row r="13" spans="1:23">
      <c r="A13">
        <v>1761</v>
      </c>
      <c r="B13" t="s">
        <v>3</v>
      </c>
      <c r="C13" t="s">
        <v>4</v>
      </c>
      <c r="D13" s="2">
        <v>10.18</v>
      </c>
      <c r="E13">
        <v>1761</v>
      </c>
      <c r="F13" s="2">
        <v>8.77</v>
      </c>
      <c r="I13" s="2">
        <f t="shared" si="2"/>
        <v>8.2720000000000002</v>
      </c>
      <c r="J13" s="2">
        <f t="shared" si="3"/>
        <v>7.9560000000000004</v>
      </c>
      <c r="K13" s="2">
        <f t="shared" si="0"/>
        <v>8.2966666666666669</v>
      </c>
      <c r="L13" s="2">
        <f t="shared" si="1"/>
        <v>7.3066666666666675</v>
      </c>
    </row>
    <row r="14" spans="1:23">
      <c r="A14">
        <v>1762</v>
      </c>
      <c r="B14" t="s">
        <v>3</v>
      </c>
      <c r="C14" t="s">
        <v>4</v>
      </c>
      <c r="D14" s="2">
        <v>9.5500000000000007</v>
      </c>
      <c r="E14">
        <v>1762</v>
      </c>
      <c r="F14" s="2">
        <v>8.61</v>
      </c>
      <c r="I14" s="2">
        <f t="shared" si="2"/>
        <v>8.9459999999999997</v>
      </c>
      <c r="J14" s="2">
        <f t="shared" si="3"/>
        <v>8.2390000000000008</v>
      </c>
      <c r="K14" s="2">
        <f t="shared" si="0"/>
        <v>8.9733333333333345</v>
      </c>
      <c r="L14" s="2">
        <f t="shared" si="1"/>
        <v>7.9833333333333334</v>
      </c>
      <c r="S14" t="s">
        <v>7</v>
      </c>
    </row>
    <row r="15" spans="1:23">
      <c r="A15">
        <v>1763</v>
      </c>
      <c r="B15" t="s">
        <v>3</v>
      </c>
      <c r="C15" t="s">
        <v>4</v>
      </c>
      <c r="D15" s="2">
        <v>7.23</v>
      </c>
      <c r="E15">
        <v>1763</v>
      </c>
      <c r="F15" s="2">
        <v>7.5</v>
      </c>
      <c r="I15" s="2">
        <f t="shared" si="2"/>
        <v>8.7169999999999987</v>
      </c>
      <c r="J15" s="2">
        <f t="shared" si="3"/>
        <v>8.15</v>
      </c>
      <c r="K15" s="2">
        <f t="shared" si="0"/>
        <v>9.1533333333333342</v>
      </c>
      <c r="L15" s="2">
        <f t="shared" si="1"/>
        <v>8.19</v>
      </c>
    </row>
    <row r="16" spans="1:23">
      <c r="A16">
        <v>1764</v>
      </c>
      <c r="B16" t="s">
        <v>3</v>
      </c>
      <c r="C16" t="s">
        <v>4</v>
      </c>
      <c r="D16" s="2">
        <v>9.5500000000000007</v>
      </c>
      <c r="E16">
        <v>1764</v>
      </c>
      <c r="F16" s="2">
        <v>8.4</v>
      </c>
      <c r="I16" s="2">
        <f t="shared" si="2"/>
        <v>8.6840000000000011</v>
      </c>
      <c r="J16" s="2">
        <f t="shared" si="3"/>
        <v>8.1430000000000007</v>
      </c>
      <c r="K16" s="2">
        <f t="shared" si="0"/>
        <v>8.9866666666666664</v>
      </c>
      <c r="L16" s="2">
        <f t="shared" si="1"/>
        <v>8.293333333333333</v>
      </c>
    </row>
    <row r="17" spans="1:12">
      <c r="A17">
        <v>1765</v>
      </c>
      <c r="B17" t="s">
        <v>3</v>
      </c>
      <c r="C17" t="s">
        <v>4</v>
      </c>
      <c r="D17" s="2">
        <v>8.9600000000000009</v>
      </c>
      <c r="E17">
        <v>1765</v>
      </c>
      <c r="F17" s="2">
        <v>8.25</v>
      </c>
      <c r="I17" s="2">
        <f t="shared" si="2"/>
        <v>8.9190000000000005</v>
      </c>
      <c r="J17" s="2">
        <f t="shared" si="3"/>
        <v>8.1320000000000014</v>
      </c>
      <c r="K17" s="2">
        <f t="shared" si="0"/>
        <v>8.7766666666666673</v>
      </c>
      <c r="L17" s="2">
        <f t="shared" si="1"/>
        <v>8.17</v>
      </c>
    </row>
    <row r="18" spans="1:12">
      <c r="A18">
        <v>1766</v>
      </c>
      <c r="B18" t="s">
        <v>3</v>
      </c>
      <c r="C18" t="s">
        <v>4</v>
      </c>
      <c r="D18" s="2">
        <v>10.09</v>
      </c>
      <c r="E18">
        <v>1766</v>
      </c>
      <c r="F18" s="2">
        <v>8.41</v>
      </c>
      <c r="I18" s="2">
        <f t="shared" si="2"/>
        <v>8.9340000000000011</v>
      </c>
      <c r="J18" s="2">
        <f t="shared" si="3"/>
        <v>8.0879999999999992</v>
      </c>
      <c r="K18" s="2">
        <f t="shared" si="0"/>
        <v>8.58</v>
      </c>
      <c r="L18" s="2">
        <f t="shared" si="1"/>
        <v>8.0499999999999989</v>
      </c>
    </row>
    <row r="19" spans="1:12">
      <c r="A19">
        <v>1767</v>
      </c>
      <c r="B19" t="s">
        <v>3</v>
      </c>
      <c r="C19" t="s">
        <v>4</v>
      </c>
      <c r="D19" s="2">
        <v>8.52</v>
      </c>
      <c r="E19">
        <v>1767</v>
      </c>
      <c r="F19" s="2">
        <v>8.2200000000000006</v>
      </c>
      <c r="I19" s="2">
        <f t="shared" si="2"/>
        <v>8.897000000000002</v>
      </c>
      <c r="J19" s="2">
        <f t="shared" si="3"/>
        <v>8.0079999999999991</v>
      </c>
      <c r="K19" s="2">
        <f t="shared" si="0"/>
        <v>9.5333333333333332</v>
      </c>
      <c r="L19" s="2">
        <f t="shared" si="1"/>
        <v>8.3533333333333335</v>
      </c>
    </row>
    <row r="20" spans="1:12">
      <c r="A20">
        <v>1768</v>
      </c>
      <c r="B20" t="s">
        <v>3</v>
      </c>
      <c r="C20" t="s">
        <v>4</v>
      </c>
      <c r="D20" s="2">
        <v>8.67</v>
      </c>
      <c r="E20">
        <v>1768</v>
      </c>
      <c r="F20" s="2">
        <v>6.78</v>
      </c>
      <c r="I20" s="2">
        <f t="shared" si="2"/>
        <v>8.9489999999999998</v>
      </c>
      <c r="J20" s="2">
        <f t="shared" si="3"/>
        <v>8.0120000000000005</v>
      </c>
      <c r="K20" s="2">
        <f t="shared" si="0"/>
        <v>9.19</v>
      </c>
      <c r="L20" s="2">
        <f t="shared" si="1"/>
        <v>8.2933333333333348</v>
      </c>
    </row>
    <row r="21" spans="1:12">
      <c r="A21">
        <v>1769</v>
      </c>
      <c r="B21" t="s">
        <v>3</v>
      </c>
      <c r="C21" t="s">
        <v>4</v>
      </c>
      <c r="D21" s="2">
        <v>9.1</v>
      </c>
      <c r="E21">
        <v>1769</v>
      </c>
      <c r="F21" s="2">
        <v>7.69</v>
      </c>
      <c r="I21" s="2">
        <f t="shared" si="2"/>
        <v>8.9579999999999984</v>
      </c>
      <c r="J21" s="2">
        <f t="shared" si="3"/>
        <v>7.9819999999999993</v>
      </c>
      <c r="K21" s="2">
        <f t="shared" si="0"/>
        <v>9.0933333333333337</v>
      </c>
      <c r="L21" s="2">
        <f t="shared" si="1"/>
        <v>7.8033333333333346</v>
      </c>
    </row>
    <row r="22" spans="1:12">
      <c r="A22">
        <v>1770</v>
      </c>
      <c r="B22" t="s">
        <v>3</v>
      </c>
      <c r="C22" t="s">
        <v>4</v>
      </c>
      <c r="D22" s="2">
        <v>9.0399999999999991</v>
      </c>
      <c r="E22">
        <v>1770</v>
      </c>
      <c r="F22" s="2">
        <v>7.69</v>
      </c>
      <c r="I22" s="2">
        <f t="shared" si="2"/>
        <v>9.0889999999999986</v>
      </c>
      <c r="J22" s="2">
        <f t="shared" si="3"/>
        <v>8.032</v>
      </c>
      <c r="K22" s="2">
        <f t="shared" si="0"/>
        <v>8.7633333333333336</v>
      </c>
      <c r="L22" s="2">
        <f t="shared" si="1"/>
        <v>7.5633333333333335</v>
      </c>
    </row>
    <row r="23" spans="1:12">
      <c r="A23">
        <v>1771</v>
      </c>
      <c r="B23" t="s">
        <v>3</v>
      </c>
      <c r="C23" t="s">
        <v>4</v>
      </c>
      <c r="D23" s="2">
        <v>10.18</v>
      </c>
      <c r="E23">
        <v>1771</v>
      </c>
      <c r="F23" s="2">
        <v>7.85</v>
      </c>
      <c r="I23" s="2">
        <f t="shared" si="2"/>
        <v>9.0890000000000022</v>
      </c>
      <c r="J23" s="2">
        <f t="shared" si="3"/>
        <v>7.9399999999999995</v>
      </c>
      <c r="K23" s="2">
        <f t="shared" si="0"/>
        <v>8.9366666666666656</v>
      </c>
      <c r="L23" s="2">
        <f t="shared" si="1"/>
        <v>7.3866666666666667</v>
      </c>
    </row>
    <row r="24" spans="1:12">
      <c r="A24">
        <v>1772</v>
      </c>
      <c r="B24" t="s">
        <v>3</v>
      </c>
      <c r="C24" t="s">
        <v>4</v>
      </c>
      <c r="D24" s="2">
        <v>9.64</v>
      </c>
      <c r="E24">
        <v>1772</v>
      </c>
      <c r="F24" s="2">
        <v>8.19</v>
      </c>
      <c r="I24" s="2">
        <f t="shared" si="2"/>
        <v>9.0980000000000008</v>
      </c>
      <c r="J24" s="2">
        <f t="shared" si="3"/>
        <v>7.8979999999999988</v>
      </c>
      <c r="K24" s="2">
        <f t="shared" si="0"/>
        <v>9.44</v>
      </c>
      <c r="L24" s="2">
        <f t="shared" si="1"/>
        <v>7.7433333333333332</v>
      </c>
    </row>
    <row r="25" spans="1:12">
      <c r="A25">
        <v>1773</v>
      </c>
      <c r="B25" t="s">
        <v>3</v>
      </c>
      <c r="C25" t="s">
        <v>4</v>
      </c>
      <c r="D25" s="2">
        <v>10.08</v>
      </c>
      <c r="E25">
        <v>1773</v>
      </c>
      <c r="F25" s="2">
        <v>8.2200000000000006</v>
      </c>
      <c r="I25" s="2">
        <f t="shared" si="2"/>
        <v>9.3830000000000009</v>
      </c>
      <c r="J25" s="2">
        <f t="shared" si="3"/>
        <v>7.9700000000000006</v>
      </c>
      <c r="K25" s="2">
        <f t="shared" si="0"/>
        <v>9.6199999999999992</v>
      </c>
      <c r="L25" s="2">
        <f t="shared" si="1"/>
        <v>7.9099999999999993</v>
      </c>
    </row>
    <row r="26" spans="1:12">
      <c r="A26">
        <v>1774</v>
      </c>
      <c r="B26" t="s">
        <v>3</v>
      </c>
      <c r="C26" t="s">
        <v>4</v>
      </c>
      <c r="D26" s="2">
        <v>9.52</v>
      </c>
      <c r="E26">
        <v>1774</v>
      </c>
      <c r="F26" s="2">
        <v>8.77</v>
      </c>
      <c r="I26" s="2">
        <f t="shared" si="2"/>
        <v>9.379999999999999</v>
      </c>
      <c r="J26" s="2">
        <f t="shared" si="3"/>
        <v>8.0069999999999997</v>
      </c>
      <c r="K26" s="2">
        <f t="shared" si="0"/>
        <v>9.9666666666666668</v>
      </c>
      <c r="L26" s="2">
        <f t="shared" si="1"/>
        <v>8.086666666666666</v>
      </c>
    </row>
    <row r="27" spans="1:12">
      <c r="A27">
        <v>1775</v>
      </c>
      <c r="B27" t="s">
        <v>3</v>
      </c>
      <c r="C27" t="s">
        <v>4</v>
      </c>
      <c r="D27" s="2">
        <v>10.24</v>
      </c>
      <c r="E27">
        <v>1775</v>
      </c>
      <c r="F27" s="2">
        <v>9.18</v>
      </c>
      <c r="I27" s="2">
        <f t="shared" si="2"/>
        <v>9.5079999999999991</v>
      </c>
      <c r="J27" s="2">
        <f t="shared" si="3"/>
        <v>8.1</v>
      </c>
      <c r="K27" s="2">
        <f t="shared" si="0"/>
        <v>9.7466666666666661</v>
      </c>
      <c r="L27" s="2">
        <f t="shared" si="1"/>
        <v>8.3933333333333326</v>
      </c>
    </row>
    <row r="28" spans="1:12">
      <c r="A28">
        <v>1776</v>
      </c>
      <c r="B28" t="s">
        <v>3</v>
      </c>
      <c r="C28" t="s">
        <v>4</v>
      </c>
      <c r="D28" s="2">
        <v>9.1300000000000008</v>
      </c>
      <c r="E28">
        <v>1776</v>
      </c>
      <c r="F28" s="2">
        <v>8.3000000000000007</v>
      </c>
      <c r="I28" s="2">
        <f t="shared" si="2"/>
        <v>9.411999999999999</v>
      </c>
      <c r="J28" s="2">
        <f t="shared" si="3"/>
        <v>8.0890000000000004</v>
      </c>
      <c r="K28" s="2">
        <f t="shared" si="0"/>
        <v>9.9466666666666672</v>
      </c>
      <c r="L28" s="2">
        <f t="shared" si="1"/>
        <v>8.7233333333333345</v>
      </c>
    </row>
    <row r="29" spans="1:12">
      <c r="A29">
        <v>1777</v>
      </c>
      <c r="B29" t="s">
        <v>3</v>
      </c>
      <c r="C29" t="s">
        <v>4</v>
      </c>
      <c r="D29" s="2">
        <v>8.77</v>
      </c>
      <c r="E29">
        <v>1777</v>
      </c>
      <c r="F29" s="2">
        <v>8.26</v>
      </c>
      <c r="I29" s="2">
        <f t="shared" si="2"/>
        <v>9.4369999999999976</v>
      </c>
      <c r="J29" s="2">
        <f t="shared" si="3"/>
        <v>8.093</v>
      </c>
      <c r="K29" s="2">
        <f t="shared" si="0"/>
        <v>9.6300000000000008</v>
      </c>
      <c r="L29" s="2">
        <f t="shared" si="1"/>
        <v>8.75</v>
      </c>
    </row>
    <row r="30" spans="1:12">
      <c r="A30">
        <v>1778</v>
      </c>
      <c r="B30" t="s">
        <v>3</v>
      </c>
      <c r="C30" t="s">
        <v>4</v>
      </c>
      <c r="D30" s="2">
        <v>6.89</v>
      </c>
      <c r="E30">
        <v>1778</v>
      </c>
      <c r="F30" s="2">
        <v>8.5399999999999991</v>
      </c>
      <c r="I30" s="2">
        <f t="shared" si="2"/>
        <v>9.2589999999999986</v>
      </c>
      <c r="J30" s="2">
        <f t="shared" si="3"/>
        <v>8.2690000000000001</v>
      </c>
      <c r="K30" s="2">
        <f t="shared" si="0"/>
        <v>9.3800000000000008</v>
      </c>
      <c r="L30" s="2">
        <f t="shared" si="1"/>
        <v>8.58</v>
      </c>
    </row>
    <row r="31" spans="1:12">
      <c r="A31">
        <v>1779</v>
      </c>
      <c r="B31" t="s">
        <v>3</v>
      </c>
      <c r="C31" t="s">
        <v>4</v>
      </c>
      <c r="D31" s="2">
        <v>0.25</v>
      </c>
      <c r="E31">
        <v>1779</v>
      </c>
      <c r="F31" s="2">
        <v>8.98</v>
      </c>
      <c r="I31" s="2">
        <f t="shared" si="2"/>
        <v>8.3739999999999988</v>
      </c>
      <c r="J31" s="2">
        <f t="shared" si="3"/>
        <v>8.3979999999999997</v>
      </c>
      <c r="K31" s="2">
        <f t="shared" si="0"/>
        <v>8.2633333333333336</v>
      </c>
      <c r="L31" s="2">
        <f t="shared" si="1"/>
        <v>8.3666666666666671</v>
      </c>
    </row>
    <row r="32" spans="1:12">
      <c r="A32">
        <v>1781</v>
      </c>
      <c r="B32" t="s">
        <v>3</v>
      </c>
      <c r="C32" t="s">
        <v>4</v>
      </c>
      <c r="D32" s="2">
        <v>9.7899999999999991</v>
      </c>
      <c r="E32">
        <v>1781</v>
      </c>
      <c r="F32" s="2">
        <v>8.1</v>
      </c>
      <c r="I32" s="2">
        <f t="shared" si="2"/>
        <v>8.4490000000000016</v>
      </c>
      <c r="J32" s="2">
        <f t="shared" si="3"/>
        <v>8.4390000000000001</v>
      </c>
      <c r="K32" s="2">
        <f t="shared" si="0"/>
        <v>5.3033333333333337</v>
      </c>
      <c r="L32" s="2">
        <f t="shared" si="1"/>
        <v>8.5933333333333319</v>
      </c>
    </row>
    <row r="33" spans="1:12">
      <c r="A33">
        <v>1782</v>
      </c>
      <c r="B33" t="s">
        <v>3</v>
      </c>
      <c r="C33" t="s">
        <v>4</v>
      </c>
      <c r="D33" s="2">
        <v>9.15</v>
      </c>
      <c r="E33">
        <v>1782</v>
      </c>
      <c r="F33" s="2">
        <v>7.9</v>
      </c>
      <c r="I33" s="2">
        <f t="shared" si="2"/>
        <v>8.3460000000000001</v>
      </c>
      <c r="J33" s="2">
        <f t="shared" si="3"/>
        <v>8.4439999999999991</v>
      </c>
      <c r="K33" s="2">
        <f t="shared" si="0"/>
        <v>5.6433333333333335</v>
      </c>
      <c r="L33" s="2">
        <f t="shared" si="1"/>
        <v>8.5399999999999991</v>
      </c>
    </row>
    <row r="34" spans="1:12" s="1" customFormat="1">
      <c r="A34">
        <v>1783</v>
      </c>
      <c r="B34" t="s">
        <v>3</v>
      </c>
      <c r="C34" t="s">
        <v>4</v>
      </c>
      <c r="D34" s="2">
        <v>8.81</v>
      </c>
      <c r="E34">
        <v>1783</v>
      </c>
      <c r="F34" s="2">
        <v>7.68</v>
      </c>
      <c r="I34" s="2">
        <f t="shared" si="2"/>
        <v>8.2630000000000017</v>
      </c>
      <c r="J34" s="2">
        <f t="shared" si="3"/>
        <v>8.3930000000000007</v>
      </c>
      <c r="K34" s="2">
        <f t="shared" si="0"/>
        <v>6.3966666666666656</v>
      </c>
      <c r="L34" s="2">
        <f t="shared" si="1"/>
        <v>8.3266666666666662</v>
      </c>
    </row>
    <row r="35" spans="1:12">
      <c r="A35">
        <v>1784</v>
      </c>
      <c r="B35" t="s">
        <v>3</v>
      </c>
      <c r="C35" t="s">
        <v>4</v>
      </c>
      <c r="D35" s="2">
        <v>8.4</v>
      </c>
      <c r="E35">
        <v>1784</v>
      </c>
      <c r="F35" s="2">
        <v>7.86</v>
      </c>
      <c r="I35" s="2">
        <f t="shared" si="2"/>
        <v>8.0950000000000006</v>
      </c>
      <c r="J35" s="2">
        <f t="shared" si="3"/>
        <v>8.3570000000000011</v>
      </c>
      <c r="K35" s="2">
        <f t="shared" si="0"/>
        <v>9.25</v>
      </c>
      <c r="L35" s="2">
        <f t="shared" si="1"/>
        <v>7.8933333333333335</v>
      </c>
    </row>
    <row r="36" spans="1:12">
      <c r="A36">
        <v>1785</v>
      </c>
      <c r="B36" t="s">
        <v>3</v>
      </c>
      <c r="C36" t="s">
        <v>4</v>
      </c>
      <c r="D36" s="2">
        <v>8.49</v>
      </c>
      <c r="E36">
        <v>1785</v>
      </c>
      <c r="F36" s="2">
        <v>7.36</v>
      </c>
      <c r="I36" s="2">
        <f t="shared" si="2"/>
        <v>7.992</v>
      </c>
      <c r="J36" s="2">
        <f t="shared" si="3"/>
        <v>8.2159999999999993</v>
      </c>
      <c r="K36" s="2">
        <f t="shared" si="0"/>
        <v>8.7866666666666671</v>
      </c>
      <c r="L36" s="2">
        <f t="shared" si="1"/>
        <v>7.8133333333333335</v>
      </c>
    </row>
    <row r="37" spans="1:12">
      <c r="A37">
        <v>1786</v>
      </c>
      <c r="B37" t="s">
        <v>3</v>
      </c>
      <c r="C37" t="s">
        <v>4</v>
      </c>
      <c r="D37" s="2">
        <v>8.98</v>
      </c>
      <c r="E37">
        <v>1786</v>
      </c>
      <c r="F37" s="2">
        <v>8.26</v>
      </c>
      <c r="I37" s="2">
        <f t="shared" si="2"/>
        <v>7.8659999999999997</v>
      </c>
      <c r="J37" s="2">
        <f t="shared" si="3"/>
        <v>8.1240000000000006</v>
      </c>
      <c r="K37" s="2">
        <f t="shared" si="0"/>
        <v>8.5666666666666682</v>
      </c>
      <c r="L37" s="2">
        <f t="shared" si="1"/>
        <v>7.6333333333333329</v>
      </c>
    </row>
    <row r="38" spans="1:12">
      <c r="A38">
        <v>1787</v>
      </c>
      <c r="B38" t="s">
        <v>3</v>
      </c>
      <c r="C38" t="s">
        <v>4</v>
      </c>
      <c r="D38" s="2">
        <v>8.9700000000000006</v>
      </c>
      <c r="E38">
        <v>1787</v>
      </c>
      <c r="F38" s="2">
        <v>8.0299999999999994</v>
      </c>
      <c r="I38" s="2">
        <f t="shared" si="2"/>
        <v>7.85</v>
      </c>
      <c r="J38" s="2">
        <f t="shared" si="3"/>
        <v>8.0969999999999995</v>
      </c>
      <c r="K38" s="2">
        <f t="shared" si="0"/>
        <v>8.6233333333333331</v>
      </c>
      <c r="L38" s="2">
        <f t="shared" si="1"/>
        <v>7.8266666666666671</v>
      </c>
    </row>
    <row r="39" spans="1:12">
      <c r="A39">
        <v>1788</v>
      </c>
      <c r="B39" t="s">
        <v>3</v>
      </c>
      <c r="C39" t="s">
        <v>4</v>
      </c>
      <c r="D39" s="2">
        <v>9.77</v>
      </c>
      <c r="E39">
        <v>1788</v>
      </c>
      <c r="F39" s="2">
        <v>8.4499999999999993</v>
      </c>
      <c r="I39" s="2">
        <f t="shared" si="2"/>
        <v>7.95</v>
      </c>
      <c r="J39" s="2">
        <f t="shared" si="3"/>
        <v>8.1159999999999997</v>
      </c>
      <c r="K39" s="2">
        <f t="shared" si="0"/>
        <v>8.8133333333333326</v>
      </c>
      <c r="L39" s="2">
        <f t="shared" si="1"/>
        <v>7.8833333333333329</v>
      </c>
    </row>
    <row r="40" spans="1:12">
      <c r="A40">
        <v>1789</v>
      </c>
      <c r="B40" t="s">
        <v>3</v>
      </c>
      <c r="C40" t="s">
        <v>4</v>
      </c>
      <c r="D40" s="2">
        <v>9.42</v>
      </c>
      <c r="E40">
        <v>1789</v>
      </c>
      <c r="F40" s="2">
        <v>8.33</v>
      </c>
      <c r="I40" s="2">
        <f t="shared" si="2"/>
        <v>8.2029999999999994</v>
      </c>
      <c r="J40" s="2">
        <f t="shared" si="3"/>
        <v>8.0949999999999989</v>
      </c>
      <c r="K40" s="2">
        <f t="shared" si="0"/>
        <v>9.24</v>
      </c>
      <c r="L40" s="2">
        <f t="shared" si="1"/>
        <v>8.2466666666666661</v>
      </c>
    </row>
    <row r="41" spans="1:12">
      <c r="A41">
        <v>1790</v>
      </c>
      <c r="B41" t="s">
        <v>3</v>
      </c>
      <c r="C41" t="s">
        <v>4</v>
      </c>
      <c r="D41" s="2">
        <v>9.39</v>
      </c>
      <c r="E41">
        <v>1790</v>
      </c>
      <c r="F41" s="2">
        <v>7.98</v>
      </c>
      <c r="I41" s="2">
        <f t="shared" si="2"/>
        <v>9.1170000000000009</v>
      </c>
      <c r="J41" s="2">
        <f t="shared" si="3"/>
        <v>7.9950000000000001</v>
      </c>
      <c r="K41" s="2">
        <f t="shared" si="0"/>
        <v>9.3866666666666685</v>
      </c>
      <c r="L41" s="2">
        <f t="shared" si="1"/>
        <v>8.2699999999999978</v>
      </c>
    </row>
    <row r="42" spans="1:12">
      <c r="A42">
        <v>1791</v>
      </c>
      <c r="B42" t="s">
        <v>3</v>
      </c>
      <c r="C42" t="s">
        <v>4</v>
      </c>
      <c r="D42" s="2">
        <v>9.3699999999999992</v>
      </c>
      <c r="E42">
        <v>1791</v>
      </c>
      <c r="F42" s="2">
        <v>8.23</v>
      </c>
      <c r="I42" s="2">
        <f t="shared" si="2"/>
        <v>9.0749999999999993</v>
      </c>
      <c r="J42" s="2">
        <f t="shared" si="3"/>
        <v>8.0080000000000009</v>
      </c>
      <c r="K42" s="2">
        <f t="shared" si="0"/>
        <v>9.5266666666666655</v>
      </c>
      <c r="L42" s="2">
        <f t="shared" si="1"/>
        <v>8.2533333333333339</v>
      </c>
    </row>
    <row r="43" spans="1:12">
      <c r="A43">
        <v>1792</v>
      </c>
      <c r="B43" t="s">
        <v>3</v>
      </c>
      <c r="C43" t="s">
        <v>4</v>
      </c>
      <c r="D43" s="2">
        <v>8.7200000000000006</v>
      </c>
      <c r="E43">
        <v>1792</v>
      </c>
      <c r="F43" s="2">
        <v>8.09</v>
      </c>
      <c r="I43" s="2">
        <f t="shared" si="2"/>
        <v>9.032</v>
      </c>
      <c r="J43" s="2">
        <f t="shared" si="3"/>
        <v>8.027000000000001</v>
      </c>
      <c r="K43" s="2">
        <f t="shared" si="0"/>
        <v>9.3933333333333326</v>
      </c>
      <c r="L43" s="2">
        <f t="shared" si="1"/>
        <v>8.1800000000000015</v>
      </c>
    </row>
    <row r="44" spans="1:12">
      <c r="A44">
        <v>1793</v>
      </c>
      <c r="B44" t="s">
        <v>3</v>
      </c>
      <c r="C44" t="s">
        <v>4</v>
      </c>
      <c r="D44" s="2">
        <v>9.8800000000000008</v>
      </c>
      <c r="E44">
        <v>1793</v>
      </c>
      <c r="F44" s="2">
        <v>8.23</v>
      </c>
      <c r="I44" s="2">
        <f t="shared" si="2"/>
        <v>9.1389999999999993</v>
      </c>
      <c r="J44" s="2">
        <f t="shared" si="3"/>
        <v>8.0820000000000007</v>
      </c>
      <c r="K44" s="2">
        <f t="shared" si="0"/>
        <v>9.1599999999999984</v>
      </c>
      <c r="L44" s="2">
        <f t="shared" si="1"/>
        <v>8.1</v>
      </c>
    </row>
    <row r="45" spans="1:12">
      <c r="A45">
        <v>1794</v>
      </c>
      <c r="B45" t="s">
        <v>3</v>
      </c>
      <c r="C45" t="s">
        <v>4</v>
      </c>
      <c r="D45" s="2">
        <v>9.83</v>
      </c>
      <c r="E45">
        <v>1794</v>
      </c>
      <c r="F45" s="2">
        <v>8.5299999999999994</v>
      </c>
      <c r="I45" s="2">
        <f t="shared" si="2"/>
        <v>9.282</v>
      </c>
      <c r="J45" s="2">
        <f t="shared" si="3"/>
        <v>8.1490000000000009</v>
      </c>
      <c r="K45" s="2">
        <f t="shared" si="0"/>
        <v>9.3233333333333324</v>
      </c>
      <c r="L45" s="2">
        <f t="shared" si="1"/>
        <v>8.1833333333333336</v>
      </c>
    </row>
    <row r="46" spans="1:12">
      <c r="A46">
        <v>1795</v>
      </c>
      <c r="B46" t="s">
        <v>3</v>
      </c>
      <c r="C46" t="s">
        <v>4</v>
      </c>
      <c r="D46" s="2">
        <v>9.2100000000000009</v>
      </c>
      <c r="E46">
        <v>1795</v>
      </c>
      <c r="F46" s="2">
        <v>8.35</v>
      </c>
      <c r="I46" s="2">
        <f t="shared" si="2"/>
        <v>9.3539999999999992</v>
      </c>
      <c r="J46" s="2">
        <f t="shared" si="3"/>
        <v>8.2480000000000011</v>
      </c>
      <c r="K46" s="2">
        <f t="shared" si="0"/>
        <v>9.4766666666666666</v>
      </c>
      <c r="L46" s="2">
        <f t="shared" si="1"/>
        <v>8.2833333333333332</v>
      </c>
    </row>
    <row r="47" spans="1:12">
      <c r="A47">
        <v>1796</v>
      </c>
      <c r="B47" t="s">
        <v>3</v>
      </c>
      <c r="C47" t="s">
        <v>4</v>
      </c>
      <c r="D47" s="2">
        <v>8.9700000000000006</v>
      </c>
      <c r="E47">
        <v>1796</v>
      </c>
      <c r="F47" s="2">
        <v>8.27</v>
      </c>
      <c r="I47" s="2">
        <f t="shared" si="2"/>
        <v>9.3529999999999998</v>
      </c>
      <c r="J47" s="2">
        <f t="shared" si="3"/>
        <v>8.2489999999999988</v>
      </c>
      <c r="K47" s="2">
        <f t="shared" si="0"/>
        <v>9.64</v>
      </c>
      <c r="L47" s="2">
        <f t="shared" si="1"/>
        <v>8.3699999999999992</v>
      </c>
    </row>
    <row r="48" spans="1:12">
      <c r="A48">
        <v>1797</v>
      </c>
      <c r="B48" t="s">
        <v>3</v>
      </c>
      <c r="C48" t="s">
        <v>4</v>
      </c>
      <c r="D48" s="2">
        <v>8.85</v>
      </c>
      <c r="E48">
        <v>1797</v>
      </c>
      <c r="F48" s="2">
        <v>8.51</v>
      </c>
      <c r="I48" s="2">
        <f t="shared" si="2"/>
        <v>9.3409999999999993</v>
      </c>
      <c r="J48" s="2">
        <f t="shared" si="3"/>
        <v>8.2970000000000006</v>
      </c>
      <c r="K48" s="2">
        <f t="shared" si="0"/>
        <v>9.336666666666666</v>
      </c>
      <c r="L48" s="2">
        <f t="shared" si="1"/>
        <v>8.3833333333333329</v>
      </c>
    </row>
    <row r="49" spans="1:12">
      <c r="A49">
        <v>1798</v>
      </c>
      <c r="B49" t="s">
        <v>3</v>
      </c>
      <c r="C49" t="s">
        <v>4</v>
      </c>
      <c r="D49" s="2">
        <v>9.7100000000000009</v>
      </c>
      <c r="E49">
        <v>1798</v>
      </c>
      <c r="F49" s="2">
        <v>8.67</v>
      </c>
      <c r="I49" s="2">
        <f t="shared" si="2"/>
        <v>9.3349999999999991</v>
      </c>
      <c r="J49" s="2">
        <f t="shared" si="3"/>
        <v>8.3190000000000008</v>
      </c>
      <c r="K49" s="2">
        <f t="shared" si="0"/>
        <v>9.01</v>
      </c>
      <c r="L49" s="2">
        <f t="shared" si="1"/>
        <v>8.3766666666666652</v>
      </c>
    </row>
    <row r="50" spans="1:12">
      <c r="A50">
        <v>1799</v>
      </c>
      <c r="B50" t="s">
        <v>3</v>
      </c>
      <c r="C50" t="s">
        <v>4</v>
      </c>
      <c r="D50" s="2">
        <v>9.19</v>
      </c>
      <c r="E50">
        <v>1799</v>
      </c>
      <c r="F50" s="2">
        <v>8.51</v>
      </c>
      <c r="I50" s="2">
        <f t="shared" si="2"/>
        <v>9.3120000000000012</v>
      </c>
      <c r="J50" s="2">
        <f t="shared" si="3"/>
        <v>8.3370000000000015</v>
      </c>
      <c r="K50" s="2">
        <f t="shared" si="0"/>
        <v>9.1766666666666676</v>
      </c>
      <c r="L50" s="2">
        <f t="shared" si="1"/>
        <v>8.4833333333333343</v>
      </c>
    </row>
    <row r="51" spans="1:12">
      <c r="A51">
        <v>1800</v>
      </c>
      <c r="B51" t="s">
        <v>3</v>
      </c>
      <c r="C51" t="s">
        <v>4</v>
      </c>
      <c r="D51" s="2">
        <v>9.58</v>
      </c>
      <c r="E51">
        <v>1800</v>
      </c>
      <c r="F51" s="2">
        <v>8.48</v>
      </c>
      <c r="I51" s="2">
        <f t="shared" si="2"/>
        <v>9.3309999999999995</v>
      </c>
      <c r="J51" s="2">
        <f t="shared" si="3"/>
        <v>8.3870000000000005</v>
      </c>
      <c r="K51" s="2">
        <f t="shared" si="0"/>
        <v>9.25</v>
      </c>
      <c r="L51" s="2">
        <f t="shared" si="1"/>
        <v>8.5633333333333326</v>
      </c>
    </row>
    <row r="52" spans="1:12">
      <c r="A52">
        <v>1801</v>
      </c>
      <c r="B52" t="s">
        <v>3</v>
      </c>
      <c r="C52" t="s">
        <v>4</v>
      </c>
      <c r="D52" s="2">
        <v>10</v>
      </c>
      <c r="E52">
        <v>1801</v>
      </c>
      <c r="F52" s="2">
        <v>8.59</v>
      </c>
      <c r="I52" s="2">
        <f t="shared" si="2"/>
        <v>9.3940000000000001</v>
      </c>
      <c r="J52" s="2">
        <f t="shared" si="3"/>
        <v>8.423</v>
      </c>
      <c r="K52" s="2">
        <f t="shared" si="0"/>
        <v>9.4933333333333323</v>
      </c>
      <c r="L52" s="2">
        <f t="shared" si="1"/>
        <v>8.5533333333333328</v>
      </c>
    </row>
    <row r="53" spans="1:12">
      <c r="A53">
        <v>1802</v>
      </c>
      <c r="B53" t="s">
        <v>3</v>
      </c>
      <c r="C53" t="s">
        <v>4</v>
      </c>
      <c r="D53" s="2">
        <v>10.29</v>
      </c>
      <c r="E53">
        <v>1802</v>
      </c>
      <c r="F53" s="2">
        <v>8.58</v>
      </c>
      <c r="I53" s="2">
        <f t="shared" si="2"/>
        <v>9.5509999999999984</v>
      </c>
      <c r="J53" s="2">
        <f t="shared" si="3"/>
        <v>8.4719999999999995</v>
      </c>
      <c r="K53" s="2">
        <f t="shared" si="0"/>
        <v>9.59</v>
      </c>
      <c r="L53" s="2">
        <f t="shared" si="1"/>
        <v>8.5266666666666673</v>
      </c>
    </row>
    <row r="54" spans="1:12">
      <c r="A54">
        <v>1803</v>
      </c>
      <c r="B54" t="s">
        <v>3</v>
      </c>
      <c r="C54" t="s">
        <v>4</v>
      </c>
      <c r="D54" s="2">
        <v>10.07</v>
      </c>
      <c r="E54">
        <v>1803</v>
      </c>
      <c r="F54" s="2">
        <v>8.5</v>
      </c>
      <c r="I54" s="2">
        <f t="shared" si="2"/>
        <v>9.5699999999999985</v>
      </c>
      <c r="J54" s="2">
        <f t="shared" si="3"/>
        <v>8.4989999999999988</v>
      </c>
      <c r="K54" s="2">
        <f t="shared" si="0"/>
        <v>9.9566666666666652</v>
      </c>
      <c r="L54" s="2">
        <f t="shared" si="1"/>
        <v>8.5499999999999989</v>
      </c>
    </row>
    <row r="55" spans="1:12">
      <c r="A55">
        <v>1804</v>
      </c>
      <c r="B55" t="s">
        <v>3</v>
      </c>
      <c r="C55" t="s">
        <v>4</v>
      </c>
      <c r="D55" s="2">
        <v>9.69</v>
      </c>
      <c r="E55">
        <v>1804</v>
      </c>
      <c r="F55" s="2">
        <v>8.84</v>
      </c>
      <c r="I55" s="2">
        <f t="shared" si="2"/>
        <v>9.5559999999999974</v>
      </c>
      <c r="J55" s="2">
        <f t="shared" si="3"/>
        <v>8.5299999999999994</v>
      </c>
      <c r="K55" s="2">
        <f t="shared" si="0"/>
        <v>10.119999999999999</v>
      </c>
      <c r="L55" s="2">
        <f t="shared" si="1"/>
        <v>8.5566666666666666</v>
      </c>
    </row>
    <row r="56" spans="1:12">
      <c r="A56">
        <v>1805</v>
      </c>
      <c r="B56" t="s">
        <v>3</v>
      </c>
      <c r="C56" t="s">
        <v>4</v>
      </c>
      <c r="D56" s="2">
        <v>10.43</v>
      </c>
      <c r="E56">
        <v>1805</v>
      </c>
      <c r="F56" s="2">
        <v>8.56</v>
      </c>
      <c r="I56" s="2">
        <f t="shared" si="2"/>
        <v>9.6780000000000008</v>
      </c>
      <c r="J56" s="2">
        <f t="shared" si="3"/>
        <v>8.5510000000000002</v>
      </c>
      <c r="K56" s="2">
        <f t="shared" si="0"/>
        <v>10.016666666666666</v>
      </c>
      <c r="L56" s="2">
        <f t="shared" si="1"/>
        <v>8.6399999999999988</v>
      </c>
    </row>
    <row r="57" spans="1:12">
      <c r="A57">
        <v>1806</v>
      </c>
      <c r="B57" t="s">
        <v>3</v>
      </c>
      <c r="C57" t="s">
        <v>4</v>
      </c>
      <c r="D57" s="2">
        <v>9.3800000000000008</v>
      </c>
      <c r="E57">
        <v>1806</v>
      </c>
      <c r="F57" s="2">
        <v>8.43</v>
      </c>
      <c r="I57" s="2">
        <f t="shared" si="2"/>
        <v>9.7189999999999994</v>
      </c>
      <c r="J57" s="2">
        <f t="shared" si="3"/>
        <v>8.5670000000000019</v>
      </c>
      <c r="K57" s="2">
        <f t="shared" si="0"/>
        <v>10.063333333333333</v>
      </c>
      <c r="L57" s="2">
        <f t="shared" si="1"/>
        <v>8.6333333333333329</v>
      </c>
    </row>
    <row r="58" spans="1:12">
      <c r="A58">
        <v>1807</v>
      </c>
      <c r="B58" t="s">
        <v>3</v>
      </c>
      <c r="C58" t="s">
        <v>4</v>
      </c>
      <c r="D58" s="2">
        <v>9.17</v>
      </c>
      <c r="E58">
        <v>1807</v>
      </c>
      <c r="F58" s="2">
        <v>8.2799999999999994</v>
      </c>
      <c r="I58" s="2">
        <f t="shared" si="2"/>
        <v>9.7510000000000012</v>
      </c>
      <c r="J58" s="2">
        <f t="shared" si="3"/>
        <v>8.5440000000000005</v>
      </c>
      <c r="K58" s="2">
        <f t="shared" si="0"/>
        <v>9.8333333333333339</v>
      </c>
      <c r="L58" s="2">
        <f t="shared" si="1"/>
        <v>8.61</v>
      </c>
    </row>
    <row r="59" spans="1:12">
      <c r="A59">
        <v>1808</v>
      </c>
      <c r="B59" t="s">
        <v>3</v>
      </c>
      <c r="C59" t="s">
        <v>4</v>
      </c>
      <c r="D59" s="2">
        <v>9.57</v>
      </c>
      <c r="E59">
        <v>1808</v>
      </c>
      <c r="F59" s="2">
        <v>7.63</v>
      </c>
      <c r="I59" s="2">
        <f t="shared" si="2"/>
        <v>9.7370000000000001</v>
      </c>
      <c r="J59" s="2">
        <f t="shared" si="3"/>
        <v>8.4400000000000013</v>
      </c>
      <c r="K59" s="2">
        <f t="shared" si="0"/>
        <v>9.6600000000000019</v>
      </c>
      <c r="L59" s="2">
        <f t="shared" si="1"/>
        <v>8.4233333333333338</v>
      </c>
    </row>
    <row r="60" spans="1:12">
      <c r="A60">
        <v>1809</v>
      </c>
      <c r="B60" t="s">
        <v>3</v>
      </c>
      <c r="C60" t="s">
        <v>4</v>
      </c>
      <c r="D60" s="2">
        <v>8.8699999999999992</v>
      </c>
      <c r="E60">
        <v>1809</v>
      </c>
      <c r="F60" s="2">
        <v>7.08</v>
      </c>
      <c r="I60" s="2">
        <f t="shared" si="2"/>
        <v>9.7050000000000018</v>
      </c>
      <c r="J60" s="2">
        <f t="shared" si="3"/>
        <v>8.2969999999999988</v>
      </c>
      <c r="K60" s="2">
        <f t="shared" si="0"/>
        <v>9.3733333333333331</v>
      </c>
      <c r="L60" s="2">
        <f t="shared" si="1"/>
        <v>8.1133333333333333</v>
      </c>
    </row>
    <row r="61" spans="1:12">
      <c r="A61">
        <v>1810</v>
      </c>
      <c r="B61" t="s">
        <v>3</v>
      </c>
      <c r="C61" t="s">
        <v>4</v>
      </c>
      <c r="D61" s="2">
        <v>9.35</v>
      </c>
      <c r="E61">
        <v>1810</v>
      </c>
      <c r="F61" s="2">
        <v>6.92</v>
      </c>
      <c r="I61" s="2">
        <f t="shared" si="2"/>
        <v>9.6819999999999986</v>
      </c>
      <c r="J61" s="2">
        <f t="shared" si="3"/>
        <v>8.1410000000000018</v>
      </c>
      <c r="K61" s="2">
        <f t="shared" si="0"/>
        <v>9.2033333333333331</v>
      </c>
      <c r="L61" s="2">
        <f t="shared" si="1"/>
        <v>7.663333333333334</v>
      </c>
    </row>
    <row r="62" spans="1:12">
      <c r="A62">
        <v>1811</v>
      </c>
      <c r="B62" t="s">
        <v>3</v>
      </c>
      <c r="C62" t="s">
        <v>4</v>
      </c>
      <c r="D62" s="2">
        <v>9.43</v>
      </c>
      <c r="E62">
        <v>1811</v>
      </c>
      <c r="F62" s="2">
        <v>6.86</v>
      </c>
      <c r="I62" s="2">
        <f t="shared" si="2"/>
        <v>9.625</v>
      </c>
      <c r="J62" s="2">
        <f t="shared" si="3"/>
        <v>7.9680000000000009</v>
      </c>
      <c r="K62" s="2">
        <f t="shared" si="0"/>
        <v>9.2633333333333336</v>
      </c>
      <c r="L62" s="2">
        <f t="shared" si="1"/>
        <v>7.2100000000000009</v>
      </c>
    </row>
    <row r="63" spans="1:12">
      <c r="A63">
        <v>1812</v>
      </c>
      <c r="B63" t="s">
        <v>3</v>
      </c>
      <c r="C63" t="s">
        <v>4</v>
      </c>
      <c r="D63" s="2">
        <v>7.8</v>
      </c>
      <c r="E63">
        <v>1812</v>
      </c>
      <c r="F63" s="2">
        <v>7.05</v>
      </c>
      <c r="I63" s="2">
        <f t="shared" si="2"/>
        <v>9.3760000000000012</v>
      </c>
      <c r="J63" s="2">
        <f t="shared" si="3"/>
        <v>7.8149999999999995</v>
      </c>
      <c r="K63" s="2">
        <f t="shared" si="0"/>
        <v>9.2166666666666668</v>
      </c>
      <c r="L63" s="2">
        <f t="shared" si="1"/>
        <v>6.9533333333333331</v>
      </c>
    </row>
    <row r="64" spans="1:12">
      <c r="A64">
        <v>1813</v>
      </c>
      <c r="B64" t="s">
        <v>3</v>
      </c>
      <c r="C64" t="s">
        <v>4</v>
      </c>
      <c r="D64" s="2">
        <v>8.93</v>
      </c>
      <c r="E64">
        <v>1813</v>
      </c>
      <c r="F64" s="2">
        <v>7.74</v>
      </c>
      <c r="I64" s="2">
        <f t="shared" si="2"/>
        <v>9.2619999999999969</v>
      </c>
      <c r="J64" s="2">
        <f t="shared" si="3"/>
        <v>7.7389999999999999</v>
      </c>
      <c r="K64" s="2">
        <f t="shared" si="0"/>
        <v>8.8600000000000012</v>
      </c>
      <c r="L64" s="2">
        <f t="shared" si="1"/>
        <v>6.9433333333333342</v>
      </c>
    </row>
    <row r="65" spans="1:12">
      <c r="A65">
        <v>1814</v>
      </c>
      <c r="B65" t="s">
        <v>3</v>
      </c>
      <c r="C65" t="s">
        <v>4</v>
      </c>
      <c r="D65" s="2">
        <v>8.6999999999999993</v>
      </c>
      <c r="E65">
        <v>1814</v>
      </c>
      <c r="F65" s="2">
        <v>7.59</v>
      </c>
      <c r="I65" s="2">
        <f t="shared" si="2"/>
        <v>9.1630000000000003</v>
      </c>
      <c r="J65" s="2">
        <f t="shared" si="3"/>
        <v>7.6139999999999999</v>
      </c>
      <c r="K65" s="2">
        <f t="shared" si="0"/>
        <v>8.7200000000000006</v>
      </c>
      <c r="L65" s="2">
        <f t="shared" si="1"/>
        <v>7.2166666666666659</v>
      </c>
    </row>
    <row r="66" spans="1:12">
      <c r="A66">
        <v>1815</v>
      </c>
      <c r="B66" t="s">
        <v>3</v>
      </c>
      <c r="C66" t="s">
        <v>4</v>
      </c>
      <c r="D66" s="2">
        <v>8.27</v>
      </c>
      <c r="E66">
        <v>1815</v>
      </c>
      <c r="F66" s="2">
        <v>7.24</v>
      </c>
      <c r="I66" s="2">
        <f t="shared" si="2"/>
        <v>8.9469999999999992</v>
      </c>
      <c r="J66" s="2">
        <f t="shared" si="3"/>
        <v>7.4819999999999993</v>
      </c>
      <c r="K66" s="2">
        <f t="shared" si="0"/>
        <v>8.4766666666666666</v>
      </c>
      <c r="L66" s="2">
        <f t="shared" si="1"/>
        <v>7.46</v>
      </c>
    </row>
    <row r="67" spans="1:12">
      <c r="A67">
        <v>1816</v>
      </c>
      <c r="B67" t="s">
        <v>3</v>
      </c>
      <c r="C67" t="s">
        <v>4</v>
      </c>
      <c r="D67" s="2">
        <v>7.92</v>
      </c>
      <c r="E67">
        <v>1816</v>
      </c>
      <c r="F67" s="2">
        <v>6.94</v>
      </c>
      <c r="I67" s="2">
        <f t="shared" si="2"/>
        <v>8.8009999999999984</v>
      </c>
      <c r="J67" s="2">
        <f t="shared" si="3"/>
        <v>7.3330000000000002</v>
      </c>
      <c r="K67" s="2">
        <f t="shared" si="0"/>
        <v>8.6333333333333329</v>
      </c>
      <c r="L67" s="2">
        <f t="shared" si="1"/>
        <v>7.5233333333333334</v>
      </c>
    </row>
    <row r="68" spans="1:12">
      <c r="A68">
        <v>1817</v>
      </c>
      <c r="B68" t="s">
        <v>3</v>
      </c>
      <c r="C68" t="s">
        <v>4</v>
      </c>
      <c r="D68" s="2">
        <v>7.78</v>
      </c>
      <c r="E68">
        <v>1817</v>
      </c>
      <c r="F68" s="2">
        <v>6.98</v>
      </c>
      <c r="I68" s="2">
        <f t="shared" si="2"/>
        <v>8.661999999999999</v>
      </c>
      <c r="J68" s="2">
        <f t="shared" si="3"/>
        <v>7.2030000000000012</v>
      </c>
      <c r="K68" s="2">
        <f t="shared" si="0"/>
        <v>8.2966666666666669</v>
      </c>
      <c r="L68" s="2">
        <f t="shared" si="1"/>
        <v>7.2566666666666668</v>
      </c>
    </row>
    <row r="69" spans="1:12">
      <c r="A69">
        <v>1818</v>
      </c>
      <c r="B69" t="s">
        <v>3</v>
      </c>
      <c r="C69" t="s">
        <v>4</v>
      </c>
      <c r="D69" s="2">
        <v>8.1300000000000008</v>
      </c>
      <c r="E69">
        <v>1818</v>
      </c>
      <c r="F69" s="2">
        <v>7.83</v>
      </c>
      <c r="I69" s="2">
        <f t="shared" si="2"/>
        <v>8.5179999999999989</v>
      </c>
      <c r="J69" s="2">
        <f t="shared" si="3"/>
        <v>7.222999999999999</v>
      </c>
      <c r="K69" s="2">
        <f t="shared" si="0"/>
        <v>7.9899999999999993</v>
      </c>
      <c r="L69" s="2">
        <f t="shared" si="1"/>
        <v>7.0533333333333337</v>
      </c>
    </row>
    <row r="70" spans="1:12">
      <c r="A70">
        <v>1819</v>
      </c>
      <c r="B70" t="s">
        <v>3</v>
      </c>
      <c r="C70" t="s">
        <v>4</v>
      </c>
      <c r="D70" s="2">
        <v>9.07</v>
      </c>
      <c r="E70">
        <v>1819</v>
      </c>
      <c r="F70" s="2">
        <v>7.37</v>
      </c>
      <c r="I70" s="2">
        <f t="shared" si="2"/>
        <v>8.5380000000000003</v>
      </c>
      <c r="J70" s="2">
        <f t="shared" si="3"/>
        <v>7.2519999999999998</v>
      </c>
      <c r="K70" s="2">
        <f t="shared" ref="K70:K133" si="4">AVERAGE(D67:D69)</f>
        <v>7.9433333333333325</v>
      </c>
      <c r="L70" s="2">
        <f t="shared" ref="L70:L133" si="5">AVERAGE(F67:F69)</f>
        <v>7.25</v>
      </c>
    </row>
    <row r="71" spans="1:12">
      <c r="A71">
        <v>1820</v>
      </c>
      <c r="B71" t="s">
        <v>3</v>
      </c>
      <c r="C71" t="s">
        <v>4</v>
      </c>
      <c r="D71" s="2">
        <v>8.98</v>
      </c>
      <c r="E71">
        <v>1820</v>
      </c>
      <c r="F71" s="2">
        <v>7.62</v>
      </c>
      <c r="I71" s="2">
        <f t="shared" si="2"/>
        <v>8.5010000000000012</v>
      </c>
      <c r="J71" s="2">
        <f t="shared" si="3"/>
        <v>7.3220000000000001</v>
      </c>
      <c r="K71" s="2">
        <f t="shared" si="4"/>
        <v>8.3266666666666662</v>
      </c>
      <c r="L71" s="2">
        <f t="shared" si="5"/>
        <v>7.3933333333333335</v>
      </c>
    </row>
    <row r="72" spans="1:12">
      <c r="A72">
        <v>1821</v>
      </c>
      <c r="B72" t="s">
        <v>3</v>
      </c>
      <c r="C72" t="s">
        <v>4</v>
      </c>
      <c r="D72" s="2">
        <v>8.5299999999999994</v>
      </c>
      <c r="E72">
        <v>1821</v>
      </c>
      <c r="F72" s="2">
        <v>8.09</v>
      </c>
      <c r="I72" s="2">
        <f t="shared" si="2"/>
        <v>8.4110000000000014</v>
      </c>
      <c r="J72" s="2">
        <f t="shared" si="3"/>
        <v>7.4449999999999985</v>
      </c>
      <c r="K72" s="2">
        <f t="shared" si="4"/>
        <v>8.7266666666666683</v>
      </c>
      <c r="L72" s="2">
        <f t="shared" si="5"/>
        <v>7.6066666666666665</v>
      </c>
    </row>
    <row r="73" spans="1:12">
      <c r="A73">
        <v>1822</v>
      </c>
      <c r="B73" t="s">
        <v>3</v>
      </c>
      <c r="C73" t="s">
        <v>4</v>
      </c>
      <c r="D73" s="2">
        <v>9.84</v>
      </c>
      <c r="E73">
        <v>1822</v>
      </c>
      <c r="F73" s="2">
        <v>8.19</v>
      </c>
      <c r="I73" s="2">
        <f t="shared" si="2"/>
        <v>8.6150000000000002</v>
      </c>
      <c r="J73" s="2">
        <f t="shared" si="3"/>
        <v>7.5589999999999993</v>
      </c>
      <c r="K73" s="2">
        <f t="shared" si="4"/>
        <v>8.86</v>
      </c>
      <c r="L73" s="2">
        <f t="shared" si="5"/>
        <v>7.6933333333333325</v>
      </c>
    </row>
    <row r="74" spans="1:12">
      <c r="A74">
        <v>1823</v>
      </c>
      <c r="B74" t="s">
        <v>3</v>
      </c>
      <c r="C74" t="s">
        <v>4</v>
      </c>
      <c r="D74" s="2">
        <v>8.64</v>
      </c>
      <c r="E74">
        <v>1823</v>
      </c>
      <c r="F74" s="2">
        <v>7.72</v>
      </c>
      <c r="I74" s="2">
        <f t="shared" si="2"/>
        <v>8.5860000000000021</v>
      </c>
      <c r="J74" s="2">
        <f t="shared" si="3"/>
        <v>7.5569999999999995</v>
      </c>
      <c r="K74" s="2">
        <f t="shared" si="4"/>
        <v>9.1166666666666654</v>
      </c>
      <c r="L74" s="2">
        <f t="shared" si="5"/>
        <v>7.9666666666666659</v>
      </c>
    </row>
    <row r="75" spans="1:12">
      <c r="A75">
        <v>1824</v>
      </c>
      <c r="B75" t="s">
        <v>3</v>
      </c>
      <c r="C75" t="s">
        <v>4</v>
      </c>
      <c r="D75" s="2">
        <v>9.2899999999999991</v>
      </c>
      <c r="E75">
        <v>1824</v>
      </c>
      <c r="F75" s="2">
        <v>8.5500000000000007</v>
      </c>
      <c r="I75" s="2">
        <f t="shared" si="2"/>
        <v>8.6450000000000014</v>
      </c>
      <c r="J75" s="2">
        <f t="shared" si="3"/>
        <v>7.6529999999999987</v>
      </c>
      <c r="K75" s="2">
        <f t="shared" si="4"/>
        <v>9.0033333333333321</v>
      </c>
      <c r="L75" s="2">
        <f t="shared" si="5"/>
        <v>8</v>
      </c>
    </row>
    <row r="76" spans="1:12">
      <c r="A76">
        <v>1825</v>
      </c>
      <c r="B76" t="s">
        <v>3</v>
      </c>
      <c r="C76" t="s">
        <v>4</v>
      </c>
      <c r="D76" s="2">
        <v>10.210000000000001</v>
      </c>
      <c r="E76">
        <v>1825</v>
      </c>
      <c r="F76" s="2">
        <v>8.39</v>
      </c>
      <c r="I76" s="2">
        <f t="shared" ref="I76:I139" si="6">AVERAGE(D67:D76)</f>
        <v>8.8390000000000022</v>
      </c>
      <c r="J76" s="2">
        <f t="shared" ref="J76:J139" si="7">AVERAGE(F67:F76)</f>
        <v>7.7679999999999989</v>
      </c>
      <c r="K76" s="2">
        <f t="shared" si="4"/>
        <v>9.2566666666666659</v>
      </c>
      <c r="L76" s="2">
        <f t="shared" si="5"/>
        <v>8.1533333333333342</v>
      </c>
    </row>
    <row r="77" spans="1:12">
      <c r="A77">
        <v>1826</v>
      </c>
      <c r="B77" t="s">
        <v>3</v>
      </c>
      <c r="C77" t="s">
        <v>4</v>
      </c>
      <c r="D77" s="2">
        <v>9.92</v>
      </c>
      <c r="E77">
        <v>1826</v>
      </c>
      <c r="F77" s="2">
        <v>8.36</v>
      </c>
      <c r="I77" s="2">
        <f t="shared" si="6"/>
        <v>9.0389999999999997</v>
      </c>
      <c r="J77" s="2">
        <f t="shared" si="7"/>
        <v>7.9099999999999993</v>
      </c>
      <c r="K77" s="2">
        <f t="shared" si="4"/>
        <v>9.3800000000000008</v>
      </c>
      <c r="L77" s="2">
        <f t="shared" si="5"/>
        <v>8.2200000000000006</v>
      </c>
    </row>
    <row r="78" spans="1:12">
      <c r="A78">
        <v>1827</v>
      </c>
      <c r="B78" t="s">
        <v>3</v>
      </c>
      <c r="C78" t="s">
        <v>4</v>
      </c>
      <c r="D78" s="2">
        <v>9.26</v>
      </c>
      <c r="E78">
        <v>1827</v>
      </c>
      <c r="F78" s="2">
        <v>8.81</v>
      </c>
      <c r="I78" s="2">
        <f t="shared" si="6"/>
        <v>9.1870000000000012</v>
      </c>
      <c r="J78" s="2">
        <f t="shared" si="7"/>
        <v>8.093</v>
      </c>
      <c r="K78" s="2">
        <f t="shared" si="4"/>
        <v>9.8066666666666666</v>
      </c>
      <c r="L78" s="2">
        <f t="shared" si="5"/>
        <v>8.4333333333333336</v>
      </c>
    </row>
    <row r="79" spans="1:12">
      <c r="A79">
        <v>1828</v>
      </c>
      <c r="B79" t="s">
        <v>3</v>
      </c>
      <c r="C79" t="s">
        <v>4</v>
      </c>
      <c r="D79" s="2">
        <v>10.7</v>
      </c>
      <c r="E79">
        <v>1828</v>
      </c>
      <c r="F79" s="2">
        <v>8.17</v>
      </c>
      <c r="I79" s="2">
        <f t="shared" si="6"/>
        <v>9.4440000000000008</v>
      </c>
      <c r="J79" s="2">
        <f t="shared" si="7"/>
        <v>8.1269999999999989</v>
      </c>
      <c r="K79" s="2">
        <f t="shared" si="4"/>
        <v>9.7966666666666669</v>
      </c>
      <c r="L79" s="2">
        <f t="shared" si="5"/>
        <v>8.5200000000000014</v>
      </c>
    </row>
    <row r="80" spans="1:12">
      <c r="A80">
        <v>1829</v>
      </c>
      <c r="B80" t="s">
        <v>3</v>
      </c>
      <c r="C80" t="s">
        <v>4</v>
      </c>
      <c r="D80" s="2">
        <v>9.17</v>
      </c>
      <c r="E80">
        <v>1829</v>
      </c>
      <c r="F80" s="2">
        <v>7.94</v>
      </c>
      <c r="I80" s="2">
        <f t="shared" si="6"/>
        <v>9.4540000000000006</v>
      </c>
      <c r="J80" s="2">
        <f t="shared" si="7"/>
        <v>8.1840000000000011</v>
      </c>
      <c r="K80" s="2">
        <f t="shared" si="4"/>
        <v>9.9599999999999991</v>
      </c>
      <c r="L80" s="2">
        <f t="shared" si="5"/>
        <v>8.4466666666666672</v>
      </c>
    </row>
    <row r="81" spans="1:12">
      <c r="A81">
        <v>1830</v>
      </c>
      <c r="B81" t="s">
        <v>3</v>
      </c>
      <c r="C81" t="s">
        <v>4</v>
      </c>
      <c r="D81" s="2">
        <v>10.32</v>
      </c>
      <c r="E81">
        <v>1830</v>
      </c>
      <c r="F81" s="2">
        <v>8.52</v>
      </c>
      <c r="I81" s="2">
        <f t="shared" si="6"/>
        <v>9.5879999999999992</v>
      </c>
      <c r="J81" s="2">
        <f t="shared" si="7"/>
        <v>8.2739999999999991</v>
      </c>
      <c r="K81" s="2">
        <f t="shared" si="4"/>
        <v>9.7100000000000009</v>
      </c>
      <c r="L81" s="2">
        <f t="shared" si="5"/>
        <v>8.3066666666666666</v>
      </c>
    </row>
    <row r="82" spans="1:12">
      <c r="A82">
        <v>1831</v>
      </c>
      <c r="B82" t="s">
        <v>3</v>
      </c>
      <c r="C82" t="s">
        <v>4</v>
      </c>
      <c r="D82" s="2">
        <v>9.07</v>
      </c>
      <c r="E82">
        <v>1831</v>
      </c>
      <c r="F82" s="2">
        <v>7.64</v>
      </c>
      <c r="I82" s="2">
        <f t="shared" si="6"/>
        <v>9.6419999999999995</v>
      </c>
      <c r="J82" s="2">
        <f t="shared" si="7"/>
        <v>8.229000000000001</v>
      </c>
      <c r="K82" s="2">
        <f t="shared" si="4"/>
        <v>10.063333333333333</v>
      </c>
      <c r="L82" s="2">
        <f t="shared" si="5"/>
        <v>8.2099999999999991</v>
      </c>
    </row>
    <row r="83" spans="1:12">
      <c r="A83">
        <v>1832</v>
      </c>
      <c r="B83" t="s">
        <v>3</v>
      </c>
      <c r="C83" t="s">
        <v>4</v>
      </c>
      <c r="D83" s="2">
        <v>9.15</v>
      </c>
      <c r="E83">
        <v>1832</v>
      </c>
      <c r="F83" s="2">
        <v>7.45</v>
      </c>
      <c r="I83" s="2">
        <f t="shared" si="6"/>
        <v>9.5729999999999986</v>
      </c>
      <c r="J83" s="2">
        <f t="shared" si="7"/>
        <v>8.1549999999999994</v>
      </c>
      <c r="K83" s="2">
        <f t="shared" si="4"/>
        <v>9.5200000000000014</v>
      </c>
      <c r="L83" s="2">
        <f t="shared" si="5"/>
        <v>8.0333333333333332</v>
      </c>
    </row>
    <row r="84" spans="1:12">
      <c r="A84">
        <v>1833</v>
      </c>
      <c r="B84" t="s">
        <v>3</v>
      </c>
      <c r="C84" t="s">
        <v>4</v>
      </c>
      <c r="D84" s="2">
        <v>9.15</v>
      </c>
      <c r="E84">
        <v>1833</v>
      </c>
      <c r="F84" s="2">
        <v>8.01</v>
      </c>
      <c r="I84" s="2">
        <f t="shared" si="6"/>
        <v>9.6240000000000006</v>
      </c>
      <c r="J84" s="2">
        <f t="shared" si="7"/>
        <v>8.1840000000000011</v>
      </c>
      <c r="K84" s="2">
        <f t="shared" si="4"/>
        <v>9.5133333333333336</v>
      </c>
      <c r="L84" s="2">
        <f t="shared" si="5"/>
        <v>7.87</v>
      </c>
    </row>
    <row r="85" spans="1:12">
      <c r="A85">
        <v>1834</v>
      </c>
      <c r="B85" t="s">
        <v>3</v>
      </c>
      <c r="C85" t="s">
        <v>4</v>
      </c>
      <c r="D85" s="2">
        <v>9.32</v>
      </c>
      <c r="E85">
        <v>1834</v>
      </c>
      <c r="F85" s="2">
        <v>8.15</v>
      </c>
      <c r="I85" s="2">
        <f t="shared" si="6"/>
        <v>9.6270000000000007</v>
      </c>
      <c r="J85" s="2">
        <f t="shared" si="7"/>
        <v>8.1440000000000019</v>
      </c>
      <c r="K85" s="2">
        <f t="shared" si="4"/>
        <v>9.1233333333333331</v>
      </c>
      <c r="L85" s="2">
        <f t="shared" si="5"/>
        <v>7.7</v>
      </c>
    </row>
    <row r="86" spans="1:12">
      <c r="A86">
        <v>1835</v>
      </c>
      <c r="B86" t="s">
        <v>3</v>
      </c>
      <c r="C86" t="s">
        <v>4</v>
      </c>
      <c r="D86" s="2">
        <v>8.48</v>
      </c>
      <c r="E86">
        <v>1835</v>
      </c>
      <c r="F86" s="2">
        <v>7.39</v>
      </c>
      <c r="I86" s="2">
        <f t="shared" si="6"/>
        <v>9.4540000000000006</v>
      </c>
      <c r="J86" s="2">
        <f t="shared" si="7"/>
        <v>8.0440000000000005</v>
      </c>
      <c r="K86" s="2">
        <f t="shared" si="4"/>
        <v>9.206666666666667</v>
      </c>
      <c r="L86" s="2">
        <f t="shared" si="5"/>
        <v>7.87</v>
      </c>
    </row>
    <row r="87" spans="1:12">
      <c r="A87">
        <v>1836</v>
      </c>
      <c r="B87" t="s">
        <v>3</v>
      </c>
      <c r="C87" t="s">
        <v>4</v>
      </c>
      <c r="D87" s="2">
        <v>7.51</v>
      </c>
      <c r="E87">
        <v>1836</v>
      </c>
      <c r="F87" s="2">
        <v>7.7</v>
      </c>
      <c r="I87" s="2">
        <f t="shared" si="6"/>
        <v>9.2130000000000027</v>
      </c>
      <c r="J87" s="2">
        <f t="shared" si="7"/>
        <v>7.9779999999999998</v>
      </c>
      <c r="K87" s="2">
        <f t="shared" si="4"/>
        <v>8.9833333333333325</v>
      </c>
      <c r="L87" s="2">
        <f t="shared" si="5"/>
        <v>7.8500000000000005</v>
      </c>
    </row>
    <row r="88" spans="1:12">
      <c r="A88">
        <v>1837</v>
      </c>
      <c r="B88" t="s">
        <v>3</v>
      </c>
      <c r="C88" t="s">
        <v>4</v>
      </c>
      <c r="D88" s="2">
        <v>8.1199999999999992</v>
      </c>
      <c r="E88">
        <v>1837</v>
      </c>
      <c r="F88" s="2">
        <v>7.38</v>
      </c>
      <c r="I88" s="2">
        <f t="shared" si="6"/>
        <v>9.0990000000000002</v>
      </c>
      <c r="J88" s="2">
        <f t="shared" si="7"/>
        <v>7.8349999999999991</v>
      </c>
      <c r="K88" s="2">
        <f t="shared" si="4"/>
        <v>8.4366666666666674</v>
      </c>
      <c r="L88" s="2">
        <f t="shared" si="5"/>
        <v>7.7466666666666661</v>
      </c>
    </row>
    <row r="89" spans="1:12">
      <c r="A89">
        <v>1838</v>
      </c>
      <c r="B89" t="s">
        <v>3</v>
      </c>
      <c r="C89" t="s">
        <v>4</v>
      </c>
      <c r="D89" s="2">
        <v>8.73</v>
      </c>
      <c r="E89">
        <v>1838</v>
      </c>
      <c r="F89" s="2">
        <v>7.51</v>
      </c>
      <c r="I89" s="2">
        <f t="shared" si="6"/>
        <v>8.902000000000001</v>
      </c>
      <c r="J89" s="2">
        <f t="shared" si="7"/>
        <v>7.769000000000001</v>
      </c>
      <c r="K89" s="2">
        <f t="shared" si="4"/>
        <v>8.0366666666666671</v>
      </c>
      <c r="L89" s="2">
        <f t="shared" si="5"/>
        <v>7.4899999999999993</v>
      </c>
    </row>
    <row r="90" spans="1:12">
      <c r="A90">
        <v>1839</v>
      </c>
      <c r="B90" t="s">
        <v>3</v>
      </c>
      <c r="C90" t="s">
        <v>4</v>
      </c>
      <c r="D90" s="2">
        <v>9.17</v>
      </c>
      <c r="E90">
        <v>1839</v>
      </c>
      <c r="F90" s="2">
        <v>7.63</v>
      </c>
      <c r="I90" s="2">
        <f t="shared" si="6"/>
        <v>8.9019999999999992</v>
      </c>
      <c r="J90" s="2">
        <f t="shared" si="7"/>
        <v>7.7379999999999995</v>
      </c>
      <c r="K90" s="2">
        <f t="shared" si="4"/>
        <v>8.1199999999999992</v>
      </c>
      <c r="L90" s="2">
        <f t="shared" si="5"/>
        <v>7.53</v>
      </c>
    </row>
    <row r="91" spans="1:12">
      <c r="A91">
        <v>1840</v>
      </c>
      <c r="B91" t="s">
        <v>3</v>
      </c>
      <c r="C91" t="s">
        <v>4</v>
      </c>
      <c r="D91" s="2">
        <v>9.27</v>
      </c>
      <c r="E91">
        <v>1840</v>
      </c>
      <c r="F91" s="2">
        <v>7.8</v>
      </c>
      <c r="I91" s="2">
        <f t="shared" si="6"/>
        <v>8.7970000000000006</v>
      </c>
      <c r="J91" s="2">
        <f t="shared" si="7"/>
        <v>7.6659999999999995</v>
      </c>
      <c r="K91" s="2">
        <f t="shared" si="4"/>
        <v>8.6733333333333338</v>
      </c>
      <c r="L91" s="2">
        <f t="shared" si="5"/>
        <v>7.5066666666666668</v>
      </c>
    </row>
    <row r="92" spans="1:12">
      <c r="A92">
        <v>1841</v>
      </c>
      <c r="B92" t="s">
        <v>3</v>
      </c>
      <c r="C92" t="s">
        <v>4</v>
      </c>
      <c r="D92" s="2">
        <v>9</v>
      </c>
      <c r="E92">
        <v>1841</v>
      </c>
      <c r="F92" s="2">
        <v>7.69</v>
      </c>
      <c r="I92" s="2">
        <f t="shared" si="6"/>
        <v>8.7899999999999991</v>
      </c>
      <c r="J92" s="2">
        <f t="shared" si="7"/>
        <v>7.6710000000000012</v>
      </c>
      <c r="K92" s="2">
        <f t="shared" si="4"/>
        <v>9.0566666666666666</v>
      </c>
      <c r="L92" s="2">
        <f t="shared" si="5"/>
        <v>7.6466666666666674</v>
      </c>
    </row>
    <row r="93" spans="1:12">
      <c r="A93">
        <v>1842</v>
      </c>
      <c r="B93" t="s">
        <v>3</v>
      </c>
      <c r="C93" t="s">
        <v>4</v>
      </c>
      <c r="D93" s="2">
        <v>9.41</v>
      </c>
      <c r="E93">
        <v>1842</v>
      </c>
      <c r="F93" s="2">
        <v>8.02</v>
      </c>
      <c r="I93" s="2">
        <f t="shared" si="6"/>
        <v>8.8159999999999989</v>
      </c>
      <c r="J93" s="2">
        <f t="shared" si="7"/>
        <v>7.7279999999999998</v>
      </c>
      <c r="K93" s="2">
        <f t="shared" si="4"/>
        <v>9.1466666666666665</v>
      </c>
      <c r="L93" s="2">
        <f t="shared" si="5"/>
        <v>7.706666666666667</v>
      </c>
    </row>
    <row r="94" spans="1:12">
      <c r="A94">
        <v>1843</v>
      </c>
      <c r="B94" t="s">
        <v>3</v>
      </c>
      <c r="C94" t="s">
        <v>4</v>
      </c>
      <c r="D94" s="2">
        <v>8.49</v>
      </c>
      <c r="E94">
        <v>1843</v>
      </c>
      <c r="F94" s="2">
        <v>8.17</v>
      </c>
      <c r="I94" s="2">
        <f t="shared" si="6"/>
        <v>8.7499999999999982</v>
      </c>
      <c r="J94" s="2">
        <f t="shared" si="7"/>
        <v>7.7439999999999998</v>
      </c>
      <c r="K94" s="2">
        <f t="shared" si="4"/>
        <v>9.2266666666666666</v>
      </c>
      <c r="L94" s="2">
        <f t="shared" si="5"/>
        <v>7.836666666666666</v>
      </c>
    </row>
    <row r="95" spans="1:12">
      <c r="A95">
        <v>1844</v>
      </c>
      <c r="B95" t="s">
        <v>3</v>
      </c>
      <c r="C95" t="s">
        <v>4</v>
      </c>
      <c r="D95" s="2">
        <v>9.1199999999999992</v>
      </c>
      <c r="E95">
        <v>1844</v>
      </c>
      <c r="F95" s="2">
        <v>7.65</v>
      </c>
      <c r="I95" s="2">
        <f t="shared" si="6"/>
        <v>8.73</v>
      </c>
      <c r="J95" s="2">
        <f t="shared" si="7"/>
        <v>7.694</v>
      </c>
      <c r="K95" s="2">
        <f t="shared" si="4"/>
        <v>8.9666666666666668</v>
      </c>
      <c r="L95" s="2">
        <f t="shared" si="5"/>
        <v>7.9600000000000009</v>
      </c>
    </row>
    <row r="96" spans="1:12">
      <c r="A96">
        <v>1845</v>
      </c>
      <c r="B96" t="s">
        <v>3</v>
      </c>
      <c r="C96" t="s">
        <v>4</v>
      </c>
      <c r="D96" s="2">
        <v>9.49</v>
      </c>
      <c r="E96">
        <v>1845</v>
      </c>
      <c r="F96" s="2">
        <v>7.85</v>
      </c>
      <c r="I96" s="2">
        <f t="shared" si="6"/>
        <v>8.8309999999999995</v>
      </c>
      <c r="J96" s="2">
        <f t="shared" si="7"/>
        <v>7.7399999999999993</v>
      </c>
      <c r="K96" s="2">
        <f t="shared" si="4"/>
        <v>9.0066666666666659</v>
      </c>
      <c r="L96" s="2">
        <f t="shared" si="5"/>
        <v>7.9466666666666654</v>
      </c>
    </row>
    <row r="97" spans="1:12">
      <c r="A97">
        <v>1846</v>
      </c>
      <c r="B97" t="s">
        <v>3</v>
      </c>
      <c r="C97" t="s">
        <v>4</v>
      </c>
      <c r="D97" s="2">
        <v>9.66</v>
      </c>
      <c r="E97">
        <v>1846</v>
      </c>
      <c r="F97" s="2">
        <v>8.5500000000000007</v>
      </c>
      <c r="I97" s="2">
        <f t="shared" si="6"/>
        <v>9.0459999999999994</v>
      </c>
      <c r="J97" s="2">
        <f t="shared" si="7"/>
        <v>7.8250000000000002</v>
      </c>
      <c r="K97" s="2">
        <f t="shared" si="4"/>
        <v>9.0333333333333332</v>
      </c>
      <c r="L97" s="2">
        <f t="shared" si="5"/>
        <v>7.8900000000000006</v>
      </c>
    </row>
    <row r="98" spans="1:12">
      <c r="A98">
        <v>1847</v>
      </c>
      <c r="B98" t="s">
        <v>3</v>
      </c>
      <c r="C98" t="s">
        <v>4</v>
      </c>
      <c r="D98" s="2">
        <v>9.3000000000000007</v>
      </c>
      <c r="E98">
        <v>1847</v>
      </c>
      <c r="F98" s="2">
        <v>8.09</v>
      </c>
      <c r="I98" s="2">
        <f t="shared" si="6"/>
        <v>9.1639999999999979</v>
      </c>
      <c r="J98" s="2">
        <f t="shared" si="7"/>
        <v>7.8960000000000008</v>
      </c>
      <c r="K98" s="2">
        <f t="shared" si="4"/>
        <v>9.4233333333333338</v>
      </c>
      <c r="L98" s="2">
        <f t="shared" si="5"/>
        <v>8.0166666666666675</v>
      </c>
    </row>
    <row r="99" spans="1:12">
      <c r="A99">
        <v>1848</v>
      </c>
      <c r="B99" t="s">
        <v>3</v>
      </c>
      <c r="C99" t="s">
        <v>4</v>
      </c>
      <c r="D99" s="2">
        <v>9.5399999999999991</v>
      </c>
      <c r="E99">
        <v>1848</v>
      </c>
      <c r="F99" s="2">
        <v>7.98</v>
      </c>
      <c r="I99" s="2">
        <f t="shared" si="6"/>
        <v>9.2449999999999992</v>
      </c>
      <c r="J99" s="2">
        <f t="shared" si="7"/>
        <v>7.9430000000000005</v>
      </c>
      <c r="K99" s="2">
        <f t="shared" si="4"/>
        <v>9.4833333333333325</v>
      </c>
      <c r="L99" s="2">
        <f t="shared" si="5"/>
        <v>8.1633333333333322</v>
      </c>
    </row>
    <row r="100" spans="1:12">
      <c r="A100">
        <v>1849</v>
      </c>
      <c r="B100" t="s">
        <v>3</v>
      </c>
      <c r="C100" t="s">
        <v>4</v>
      </c>
      <c r="D100" s="2">
        <v>8.83</v>
      </c>
      <c r="E100">
        <v>1849</v>
      </c>
      <c r="F100" s="2">
        <v>7.98</v>
      </c>
      <c r="I100" s="2">
        <f t="shared" si="6"/>
        <v>9.2110000000000003</v>
      </c>
      <c r="J100" s="2">
        <f t="shared" si="7"/>
        <v>7.9780000000000015</v>
      </c>
      <c r="K100" s="2">
        <f t="shared" si="4"/>
        <v>9.5</v>
      </c>
      <c r="L100" s="2">
        <f t="shared" si="5"/>
        <v>8.206666666666667</v>
      </c>
    </row>
    <row r="101" spans="1:12">
      <c r="A101">
        <v>1850</v>
      </c>
      <c r="B101" t="s">
        <v>3</v>
      </c>
      <c r="C101" t="s">
        <v>4</v>
      </c>
      <c r="D101" s="2">
        <v>9.1</v>
      </c>
      <c r="E101">
        <v>1850</v>
      </c>
      <c r="F101" s="2">
        <v>7.9</v>
      </c>
      <c r="G101" s="2">
        <f>AVERAGE(D2:D101)</f>
        <v>9.0108999999999995</v>
      </c>
      <c r="H101" s="2">
        <f>AVERAGE(F2:F101)</f>
        <v>8.0183</v>
      </c>
      <c r="I101" s="2">
        <f t="shared" si="6"/>
        <v>9.1939999999999991</v>
      </c>
      <c r="J101" s="2">
        <f t="shared" si="7"/>
        <v>7.9880000000000022</v>
      </c>
      <c r="K101" s="2">
        <f t="shared" si="4"/>
        <v>9.2233333333333345</v>
      </c>
      <c r="L101" s="2">
        <f t="shared" si="5"/>
        <v>8.0166666666666675</v>
      </c>
    </row>
    <row r="102" spans="1:12">
      <c r="A102">
        <v>1851</v>
      </c>
      <c r="B102" t="s">
        <v>3</v>
      </c>
      <c r="C102" t="s">
        <v>4</v>
      </c>
      <c r="D102" s="2">
        <v>9.26</v>
      </c>
      <c r="E102">
        <v>1851</v>
      </c>
      <c r="F102" s="2">
        <v>8.18</v>
      </c>
      <c r="G102" s="2">
        <f>AVERAGE(D3:D102)</f>
        <v>9.0028000000000006</v>
      </c>
      <c r="H102" s="2">
        <f>AVERAGE(F3:F102)</f>
        <v>8.0129000000000001</v>
      </c>
      <c r="I102" s="2">
        <f t="shared" si="6"/>
        <v>9.2199999999999989</v>
      </c>
      <c r="J102" s="2">
        <f t="shared" si="7"/>
        <v>8.0370000000000008</v>
      </c>
      <c r="K102" s="2">
        <f t="shared" si="4"/>
        <v>9.1566666666666663</v>
      </c>
      <c r="L102" s="2">
        <f t="shared" si="5"/>
        <v>7.9533333333333331</v>
      </c>
    </row>
    <row r="103" spans="1:12">
      <c r="A103">
        <v>1852</v>
      </c>
      <c r="B103" t="s">
        <v>3</v>
      </c>
      <c r="C103" t="s">
        <v>4</v>
      </c>
      <c r="D103" s="2">
        <v>8.98</v>
      </c>
      <c r="E103">
        <v>1852</v>
      </c>
      <c r="F103" s="2">
        <v>8.1</v>
      </c>
      <c r="G103" s="2">
        <f>AVERAGE(D4:D103)</f>
        <v>8.9846999999999984</v>
      </c>
      <c r="H103" s="2">
        <f>AVERAGE(F4:F103)</f>
        <v>8.0140999999999991</v>
      </c>
      <c r="I103" s="2">
        <f t="shared" si="6"/>
        <v>9.1770000000000014</v>
      </c>
      <c r="J103" s="2">
        <f t="shared" si="7"/>
        <v>8.0450000000000017</v>
      </c>
      <c r="K103" s="2">
        <f t="shared" si="4"/>
        <v>9.0633333333333326</v>
      </c>
      <c r="L103" s="2">
        <f t="shared" si="5"/>
        <v>8.0200000000000014</v>
      </c>
    </row>
    <row r="104" spans="1:12">
      <c r="A104">
        <v>1853</v>
      </c>
      <c r="B104" t="s">
        <v>3</v>
      </c>
      <c r="C104" t="s">
        <v>4</v>
      </c>
      <c r="D104" s="2">
        <v>9.68</v>
      </c>
      <c r="E104">
        <v>1853</v>
      </c>
      <c r="F104" s="2">
        <v>8.0399999999999991</v>
      </c>
      <c r="G104" s="2">
        <f>AVERAGE(D5:D104)</f>
        <v>9.0533999999999981</v>
      </c>
      <c r="H104" s="2">
        <f>AVERAGE(F5:F104)</f>
        <v>8.036699999999998</v>
      </c>
      <c r="I104" s="2">
        <f t="shared" si="6"/>
        <v>9.2960000000000012</v>
      </c>
      <c r="J104" s="2">
        <f t="shared" si="7"/>
        <v>8.032</v>
      </c>
      <c r="K104" s="2">
        <f t="shared" si="4"/>
        <v>9.1133333333333333</v>
      </c>
      <c r="L104" s="2">
        <f t="shared" si="5"/>
        <v>8.06</v>
      </c>
    </row>
    <row r="105" spans="1:12">
      <c r="A105">
        <v>1854</v>
      </c>
      <c r="B105" t="s">
        <v>3</v>
      </c>
      <c r="C105" t="s">
        <v>4</v>
      </c>
      <c r="D105" s="2">
        <v>9.56</v>
      </c>
      <c r="E105">
        <v>1854</v>
      </c>
      <c r="F105" s="2">
        <v>8.2100000000000009</v>
      </c>
      <c r="G105" s="2">
        <f>AVERAGE(D6:D105)</f>
        <v>9.053799999999999</v>
      </c>
      <c r="H105" s="2">
        <f>AVERAGE(F6:F105)</f>
        <v>8.0348999999999986</v>
      </c>
      <c r="I105" s="2">
        <f t="shared" si="6"/>
        <v>9.34</v>
      </c>
      <c r="J105" s="2">
        <f t="shared" si="7"/>
        <v>8.0879999999999992</v>
      </c>
      <c r="K105" s="2">
        <f t="shared" si="4"/>
        <v>9.3066666666666666</v>
      </c>
      <c r="L105" s="2">
        <f t="shared" si="5"/>
        <v>8.1066666666666674</v>
      </c>
    </row>
    <row r="106" spans="1:12">
      <c r="A106">
        <v>1855</v>
      </c>
      <c r="B106" t="s">
        <v>3</v>
      </c>
      <c r="C106" t="s">
        <v>4</v>
      </c>
      <c r="D106" s="2">
        <v>9.11</v>
      </c>
      <c r="E106">
        <v>1855</v>
      </c>
      <c r="F106" s="2">
        <v>8.11</v>
      </c>
      <c r="G106" s="2">
        <f>AVERAGE(D7:D106)</f>
        <v>9.0461000000000009</v>
      </c>
      <c r="H106" s="2">
        <f>AVERAGE(F7:F106)</f>
        <v>8.0312999999999981</v>
      </c>
      <c r="I106" s="2">
        <f t="shared" si="6"/>
        <v>9.3019999999999996</v>
      </c>
      <c r="J106" s="2">
        <f t="shared" si="7"/>
        <v>8.1140000000000008</v>
      </c>
      <c r="K106" s="2">
        <f t="shared" si="4"/>
        <v>9.4066666666666663</v>
      </c>
      <c r="L106" s="2">
        <f t="shared" si="5"/>
        <v>8.1166666666666671</v>
      </c>
    </row>
    <row r="107" spans="1:12">
      <c r="A107">
        <v>1856</v>
      </c>
      <c r="B107" t="s">
        <v>3</v>
      </c>
      <c r="C107" t="s">
        <v>4</v>
      </c>
      <c r="D107" s="2">
        <v>8.1999999999999993</v>
      </c>
      <c r="E107">
        <v>1856</v>
      </c>
      <c r="F107" s="2">
        <v>8</v>
      </c>
      <c r="G107" s="2">
        <f>AVERAGE(D8:D107)</f>
        <v>9.0620000000000012</v>
      </c>
      <c r="H107" s="2">
        <f>AVERAGE(F8:F107)</f>
        <v>8.0276999999999994</v>
      </c>
      <c r="I107" s="2">
        <f t="shared" si="6"/>
        <v>9.1560000000000006</v>
      </c>
      <c r="J107" s="2">
        <f t="shared" si="7"/>
        <v>8.0590000000000011</v>
      </c>
      <c r="K107" s="2">
        <f t="shared" si="4"/>
        <v>9.4500000000000011</v>
      </c>
      <c r="L107" s="2">
        <f t="shared" si="5"/>
        <v>8.1199999999999992</v>
      </c>
    </row>
    <row r="108" spans="1:12">
      <c r="A108">
        <v>1857</v>
      </c>
      <c r="B108" t="s">
        <v>3</v>
      </c>
      <c r="C108" t="s">
        <v>4</v>
      </c>
      <c r="D108" s="2">
        <v>8.52</v>
      </c>
      <c r="E108">
        <v>1857</v>
      </c>
      <c r="F108" s="2">
        <v>7.76</v>
      </c>
      <c r="G108" s="2">
        <f>AVERAGE(D9:D108)</f>
        <v>9.0478000000000005</v>
      </c>
      <c r="H108" s="2">
        <f>AVERAGE(F9:F108)</f>
        <v>8.0167999999999981</v>
      </c>
      <c r="I108" s="2">
        <f t="shared" si="6"/>
        <v>9.0779999999999994</v>
      </c>
      <c r="J108" s="2">
        <f t="shared" si="7"/>
        <v>8.0259999999999998</v>
      </c>
      <c r="K108" s="2">
        <f t="shared" si="4"/>
        <v>8.956666666666667</v>
      </c>
      <c r="L108" s="2">
        <f t="shared" si="5"/>
        <v>8.1066666666666674</v>
      </c>
    </row>
    <row r="109" spans="1:12">
      <c r="A109">
        <v>1858</v>
      </c>
      <c r="B109" t="s">
        <v>3</v>
      </c>
      <c r="C109" t="s">
        <v>4</v>
      </c>
      <c r="D109" s="2">
        <v>9.1300000000000008</v>
      </c>
      <c r="E109">
        <v>1858</v>
      </c>
      <c r="F109" s="2">
        <v>8.1</v>
      </c>
      <c r="G109" s="2">
        <f>AVERAGE(D10:D109)</f>
        <v>9.0502000000000002</v>
      </c>
      <c r="H109" s="2">
        <f>AVERAGE(F10:F109)</f>
        <v>8.0075999999999983</v>
      </c>
      <c r="I109" s="2">
        <f t="shared" si="6"/>
        <v>9.0370000000000008</v>
      </c>
      <c r="J109" s="2">
        <f t="shared" si="7"/>
        <v>8.0380000000000003</v>
      </c>
      <c r="K109" s="2">
        <f t="shared" si="4"/>
        <v>8.61</v>
      </c>
      <c r="L109" s="2">
        <f t="shared" si="5"/>
        <v>7.9566666666666661</v>
      </c>
    </row>
    <row r="110" spans="1:12">
      <c r="A110">
        <v>1859</v>
      </c>
      <c r="B110" t="s">
        <v>3</v>
      </c>
      <c r="C110" t="s">
        <v>4</v>
      </c>
      <c r="D110" s="2">
        <v>9.17</v>
      </c>
      <c r="E110">
        <v>1859</v>
      </c>
      <c r="F110" s="2">
        <v>8.25</v>
      </c>
      <c r="G110" s="2">
        <f>AVERAGE(D11:D110)</f>
        <v>9.0603999999999996</v>
      </c>
      <c r="H110" s="2">
        <f>AVERAGE(F11:F110)</f>
        <v>8.0226999999999968</v>
      </c>
      <c r="I110" s="2">
        <f t="shared" si="6"/>
        <v>9.0709999999999997</v>
      </c>
      <c r="J110" s="2">
        <f t="shared" si="7"/>
        <v>8.0649999999999995</v>
      </c>
      <c r="K110" s="2">
        <f t="shared" si="4"/>
        <v>8.6166666666666671</v>
      </c>
      <c r="L110" s="2">
        <f t="shared" si="5"/>
        <v>7.9533333333333331</v>
      </c>
    </row>
    <row r="111" spans="1:12">
      <c r="A111">
        <v>1860</v>
      </c>
      <c r="B111" t="s">
        <v>3</v>
      </c>
      <c r="C111" t="s">
        <v>4</v>
      </c>
      <c r="D111" s="2">
        <v>9.18</v>
      </c>
      <c r="E111">
        <v>1860</v>
      </c>
      <c r="F111" s="2">
        <v>7.96</v>
      </c>
      <c r="G111" s="2">
        <f>AVERAGE(D12:D111)</f>
        <v>9.0620999999999992</v>
      </c>
      <c r="H111" s="2">
        <f>AVERAGE(F12:F111)</f>
        <v>8.0223999999999975</v>
      </c>
      <c r="I111" s="2">
        <f t="shared" si="6"/>
        <v>9.0789999999999988</v>
      </c>
      <c r="J111" s="2">
        <f t="shared" si="7"/>
        <v>8.0709999999999997</v>
      </c>
      <c r="K111" s="2">
        <f t="shared" si="4"/>
        <v>8.94</v>
      </c>
      <c r="L111" s="2">
        <f t="shared" si="5"/>
        <v>8.0366666666666671</v>
      </c>
    </row>
    <row r="112" spans="1:12">
      <c r="A112">
        <v>1861</v>
      </c>
      <c r="B112" t="s">
        <v>3</v>
      </c>
      <c r="C112" t="s">
        <v>4</v>
      </c>
      <c r="D112" s="2">
        <v>9.4700000000000006</v>
      </c>
      <c r="E112">
        <v>1861</v>
      </c>
      <c r="F112" s="2">
        <v>7.85</v>
      </c>
      <c r="G112" s="2">
        <f>AVERAGE(D13:D112)</f>
        <v>9.0794999999999995</v>
      </c>
      <c r="H112" s="2">
        <f>AVERAGE(F13:F112)</f>
        <v>8.0289999999999981</v>
      </c>
      <c r="I112" s="2">
        <f t="shared" si="6"/>
        <v>9.1</v>
      </c>
      <c r="J112" s="2">
        <f t="shared" si="7"/>
        <v>8.0379999999999985</v>
      </c>
      <c r="K112" s="2">
        <f t="shared" si="4"/>
        <v>9.16</v>
      </c>
      <c r="L112" s="2">
        <f t="shared" si="5"/>
        <v>8.1033333333333335</v>
      </c>
    </row>
    <row r="113" spans="1:12">
      <c r="A113">
        <v>1862</v>
      </c>
      <c r="B113" t="s">
        <v>3</v>
      </c>
      <c r="C113" t="s">
        <v>4</v>
      </c>
      <c r="D113" s="2">
        <v>9</v>
      </c>
      <c r="E113">
        <v>1862</v>
      </c>
      <c r="F113" s="2">
        <v>7.56</v>
      </c>
      <c r="G113" s="2">
        <f>AVERAGE(D14:D113)</f>
        <v>9.0676999999999985</v>
      </c>
      <c r="H113" s="2">
        <f>AVERAGE(F14:F113)</f>
        <v>8.0168999999999979</v>
      </c>
      <c r="I113" s="2">
        <f t="shared" si="6"/>
        <v>9.1020000000000003</v>
      </c>
      <c r="J113" s="2">
        <f t="shared" si="7"/>
        <v>7.9839999999999991</v>
      </c>
      <c r="K113" s="2">
        <f t="shared" si="4"/>
        <v>9.2733333333333334</v>
      </c>
      <c r="L113" s="2">
        <f t="shared" si="5"/>
        <v>8.0200000000000014</v>
      </c>
    </row>
    <row r="114" spans="1:12">
      <c r="A114">
        <v>1863</v>
      </c>
      <c r="B114" t="s">
        <v>3</v>
      </c>
      <c r="C114" t="s">
        <v>4</v>
      </c>
      <c r="D114" s="2">
        <v>9.09</v>
      </c>
      <c r="E114">
        <v>1863</v>
      </c>
      <c r="F114" s="2">
        <v>8.11</v>
      </c>
      <c r="G114" s="2">
        <f>AVERAGE(D15:D114)</f>
        <v>9.0630999999999986</v>
      </c>
      <c r="H114" s="2">
        <f>AVERAGE(F15:F114)</f>
        <v>8.0118999999999989</v>
      </c>
      <c r="I114" s="2">
        <f t="shared" si="6"/>
        <v>9.043000000000001</v>
      </c>
      <c r="J114" s="2">
        <f t="shared" si="7"/>
        <v>7.9909999999999997</v>
      </c>
      <c r="K114" s="2">
        <f t="shared" si="4"/>
        <v>9.2166666666666668</v>
      </c>
      <c r="L114" s="2">
        <f t="shared" si="5"/>
        <v>7.7899999999999991</v>
      </c>
    </row>
    <row r="115" spans="1:12">
      <c r="A115">
        <v>1864</v>
      </c>
      <c r="B115" t="s">
        <v>3</v>
      </c>
      <c r="C115" t="s">
        <v>4</v>
      </c>
      <c r="D115" s="2">
        <v>9.2899999999999991</v>
      </c>
      <c r="E115">
        <v>1864</v>
      </c>
      <c r="F115" s="2">
        <v>7.98</v>
      </c>
      <c r="G115" s="2">
        <f>AVERAGE(D16:D115)</f>
        <v>9.0836999999999986</v>
      </c>
      <c r="H115" s="2">
        <f>AVERAGE(F16:F115)</f>
        <v>8.0167000000000002</v>
      </c>
      <c r="I115" s="2">
        <f t="shared" si="6"/>
        <v>9.016</v>
      </c>
      <c r="J115" s="2">
        <f t="shared" si="7"/>
        <v>7.9680000000000009</v>
      </c>
      <c r="K115" s="2">
        <f t="shared" si="4"/>
        <v>9.1866666666666656</v>
      </c>
      <c r="L115" s="2">
        <f t="shared" si="5"/>
        <v>7.84</v>
      </c>
    </row>
    <row r="116" spans="1:12">
      <c r="A116">
        <v>1865</v>
      </c>
      <c r="B116" t="s">
        <v>3</v>
      </c>
      <c r="C116" t="s">
        <v>4</v>
      </c>
      <c r="D116" s="2">
        <v>9.64</v>
      </c>
      <c r="E116">
        <v>1865</v>
      </c>
      <c r="F116" s="2">
        <v>8.18</v>
      </c>
      <c r="G116" s="2">
        <f>AVERAGE(D17:D116)</f>
        <v>9.0845999999999982</v>
      </c>
      <c r="H116" s="2">
        <f>AVERAGE(F17:F116)</f>
        <v>8.0145</v>
      </c>
      <c r="I116" s="2">
        <f t="shared" si="6"/>
        <v>9.0690000000000008</v>
      </c>
      <c r="J116" s="2">
        <f t="shared" si="7"/>
        <v>7.9749999999999996</v>
      </c>
      <c r="K116" s="2">
        <f t="shared" si="4"/>
        <v>9.1266666666666669</v>
      </c>
      <c r="L116" s="2">
        <f t="shared" si="5"/>
        <v>7.8833333333333329</v>
      </c>
    </row>
    <row r="117" spans="1:12">
      <c r="A117">
        <v>1866</v>
      </c>
      <c r="B117" t="s">
        <v>3</v>
      </c>
      <c r="C117" t="s">
        <v>4</v>
      </c>
      <c r="D117" s="2">
        <v>8.9499999999999993</v>
      </c>
      <c r="E117">
        <v>1866</v>
      </c>
      <c r="F117" s="2">
        <v>8.2899999999999991</v>
      </c>
      <c r="G117" s="2">
        <f>AVERAGE(D18:D117)</f>
        <v>9.0844999999999985</v>
      </c>
      <c r="H117" s="2">
        <f>AVERAGE(F18:F117)</f>
        <v>8.014899999999999</v>
      </c>
      <c r="I117" s="2">
        <f t="shared" si="6"/>
        <v>9.1440000000000001</v>
      </c>
      <c r="J117" s="2">
        <f t="shared" si="7"/>
        <v>8.0039999999999996</v>
      </c>
      <c r="K117" s="2">
        <f t="shared" si="4"/>
        <v>9.34</v>
      </c>
      <c r="L117" s="2">
        <f t="shared" si="5"/>
        <v>8.09</v>
      </c>
    </row>
    <row r="118" spans="1:12">
      <c r="A118">
        <v>1867</v>
      </c>
      <c r="B118" t="s">
        <v>3</v>
      </c>
      <c r="C118" t="s">
        <v>4</v>
      </c>
      <c r="D118" s="2">
        <v>8.59</v>
      </c>
      <c r="E118">
        <v>1867</v>
      </c>
      <c r="F118" s="2">
        <v>8.44</v>
      </c>
      <c r="G118" s="2">
        <f>AVERAGE(D19:D118)</f>
        <v>9.0694999999999997</v>
      </c>
      <c r="H118" s="2">
        <f>AVERAGE(F19:F118)</f>
        <v>8.0152000000000001</v>
      </c>
      <c r="I118" s="2">
        <f t="shared" si="6"/>
        <v>9.1510000000000016</v>
      </c>
      <c r="J118" s="2">
        <f t="shared" si="7"/>
        <v>8.0719999999999992</v>
      </c>
      <c r="K118" s="2">
        <f t="shared" si="4"/>
        <v>9.293333333333333</v>
      </c>
      <c r="L118" s="2">
        <f t="shared" si="5"/>
        <v>8.15</v>
      </c>
    </row>
    <row r="119" spans="1:12">
      <c r="A119">
        <v>1868</v>
      </c>
      <c r="B119" t="s">
        <v>3</v>
      </c>
      <c r="C119" t="s">
        <v>4</v>
      </c>
      <c r="D119" s="2">
        <v>7.95</v>
      </c>
      <c r="E119">
        <v>1868</v>
      </c>
      <c r="F119" s="2">
        <v>8.25</v>
      </c>
      <c r="G119" s="2">
        <f>AVERAGE(D20:D119)</f>
        <v>9.0638000000000005</v>
      </c>
      <c r="H119" s="2">
        <f>AVERAGE(F20:F119)</f>
        <v>8.0154999999999976</v>
      </c>
      <c r="I119" s="2">
        <f t="shared" si="6"/>
        <v>9.0330000000000013</v>
      </c>
      <c r="J119" s="2">
        <f t="shared" si="7"/>
        <v>8.0869999999999997</v>
      </c>
      <c r="K119" s="2">
        <f t="shared" si="4"/>
        <v>9.06</v>
      </c>
      <c r="L119" s="2">
        <f t="shared" si="5"/>
        <v>8.3033333333333328</v>
      </c>
    </row>
    <row r="120" spans="1:12">
      <c r="A120">
        <v>1869</v>
      </c>
      <c r="B120" t="s">
        <v>3</v>
      </c>
      <c r="C120" t="s">
        <v>4</v>
      </c>
      <c r="D120" s="2">
        <v>8.85</v>
      </c>
      <c r="E120">
        <v>1869</v>
      </c>
      <c r="F120" s="2">
        <v>8.43</v>
      </c>
      <c r="G120" s="2">
        <f>AVERAGE(D21:D120)</f>
        <v>9.0655999999999999</v>
      </c>
      <c r="H120" s="2">
        <f>AVERAGE(F21:F120)</f>
        <v>8.0319999999999983</v>
      </c>
      <c r="I120" s="2">
        <f t="shared" si="6"/>
        <v>9.0009999999999994</v>
      </c>
      <c r="J120" s="2">
        <f t="shared" si="7"/>
        <v>8.1049999999999986</v>
      </c>
      <c r="K120" s="2">
        <f t="shared" si="4"/>
        <v>8.4966666666666661</v>
      </c>
      <c r="L120" s="2">
        <f t="shared" si="5"/>
        <v>8.3266666666666662</v>
      </c>
    </row>
    <row r="121" spans="1:12">
      <c r="A121">
        <v>1870</v>
      </c>
      <c r="B121" t="s">
        <v>3</v>
      </c>
      <c r="C121" t="s">
        <v>4</v>
      </c>
      <c r="D121" s="2">
        <v>10.039999999999999</v>
      </c>
      <c r="E121">
        <v>1870</v>
      </c>
      <c r="F121" s="2">
        <v>8.1999999999999993</v>
      </c>
      <c r="G121" s="2">
        <f>AVERAGE(D22:D121)</f>
        <v>9.0749999999999993</v>
      </c>
      <c r="H121" s="2">
        <f>AVERAGE(F22:F121)</f>
        <v>8.0370999999999988</v>
      </c>
      <c r="I121" s="2">
        <f t="shared" si="6"/>
        <v>9.0869999999999997</v>
      </c>
      <c r="J121" s="2">
        <f t="shared" si="7"/>
        <v>8.1290000000000013</v>
      </c>
      <c r="K121" s="2">
        <f t="shared" si="4"/>
        <v>8.4633333333333329</v>
      </c>
      <c r="L121" s="2">
        <f t="shared" si="5"/>
        <v>8.3733333333333331</v>
      </c>
    </row>
    <row r="122" spans="1:12">
      <c r="A122">
        <v>1871</v>
      </c>
      <c r="B122" t="s">
        <v>3</v>
      </c>
      <c r="C122" t="s">
        <v>4</v>
      </c>
      <c r="D122" s="2">
        <v>8.94</v>
      </c>
      <c r="E122">
        <v>1871</v>
      </c>
      <c r="F122" s="2">
        <v>8.1199999999999992</v>
      </c>
      <c r="G122" s="2">
        <f>AVERAGE(D23:D122)</f>
        <v>9.0739999999999998</v>
      </c>
      <c r="H122" s="2">
        <f>AVERAGE(F23:F122)</f>
        <v>8.0413999999999994</v>
      </c>
      <c r="I122" s="2">
        <f t="shared" si="6"/>
        <v>9.0340000000000007</v>
      </c>
      <c r="J122" s="2">
        <f t="shared" si="7"/>
        <v>8.1560000000000006</v>
      </c>
      <c r="K122" s="2">
        <f t="shared" si="4"/>
        <v>8.9466666666666672</v>
      </c>
      <c r="L122" s="2">
        <f t="shared" si="5"/>
        <v>8.293333333333333</v>
      </c>
    </row>
    <row r="123" spans="1:12">
      <c r="A123">
        <v>1872</v>
      </c>
      <c r="B123" t="s">
        <v>3</v>
      </c>
      <c r="C123" t="s">
        <v>4</v>
      </c>
      <c r="D123" s="2">
        <v>8.61</v>
      </c>
      <c r="E123">
        <v>1872</v>
      </c>
      <c r="F123" s="2">
        <v>8.19</v>
      </c>
      <c r="G123" s="2">
        <f>AVERAGE(D24:D123)</f>
        <v>9.0583000000000009</v>
      </c>
      <c r="H123" s="2">
        <f>AVERAGE(F24:F123)</f>
        <v>8.0447999999999986</v>
      </c>
      <c r="I123" s="2">
        <f t="shared" si="6"/>
        <v>8.995000000000001</v>
      </c>
      <c r="J123" s="2">
        <f t="shared" si="7"/>
        <v>8.2189999999999994</v>
      </c>
      <c r="K123" s="2">
        <f t="shared" si="4"/>
        <v>9.2766666666666655</v>
      </c>
      <c r="L123" s="2">
        <f t="shared" si="5"/>
        <v>8.25</v>
      </c>
    </row>
    <row r="124" spans="1:12">
      <c r="A124">
        <v>1873</v>
      </c>
      <c r="B124" t="s">
        <v>3</v>
      </c>
      <c r="C124" t="s">
        <v>4</v>
      </c>
      <c r="D124" s="2">
        <v>8.44</v>
      </c>
      <c r="E124">
        <v>1873</v>
      </c>
      <c r="F124" s="2">
        <v>8.35</v>
      </c>
      <c r="G124" s="2">
        <f>AVERAGE(D25:D124)</f>
        <v>9.0463000000000005</v>
      </c>
      <c r="H124" s="2">
        <f>AVERAGE(F25:F124)</f>
        <v>8.0464000000000002</v>
      </c>
      <c r="I124" s="2">
        <f t="shared" si="6"/>
        <v>8.93</v>
      </c>
      <c r="J124" s="2">
        <f t="shared" si="7"/>
        <v>8.2429999999999986</v>
      </c>
      <c r="K124" s="2">
        <f t="shared" si="4"/>
        <v>9.1966666666666654</v>
      </c>
      <c r="L124" s="2">
        <f t="shared" si="5"/>
        <v>8.17</v>
      </c>
    </row>
    <row r="125" spans="1:12">
      <c r="A125">
        <v>1874</v>
      </c>
      <c r="B125" t="s">
        <v>3</v>
      </c>
      <c r="C125" t="s">
        <v>4</v>
      </c>
      <c r="D125" s="2">
        <v>9.06</v>
      </c>
      <c r="E125">
        <v>1874</v>
      </c>
      <c r="F125" s="2">
        <v>8.43</v>
      </c>
      <c r="G125" s="2">
        <f>AVERAGE(D26:D125)</f>
        <v>9.0360999999999994</v>
      </c>
      <c r="H125" s="2">
        <f>AVERAGE(F26:F125)</f>
        <v>8.0484999999999989</v>
      </c>
      <c r="I125" s="2">
        <f t="shared" si="6"/>
        <v>8.907</v>
      </c>
      <c r="J125" s="2">
        <f t="shared" si="7"/>
        <v>8.2880000000000003</v>
      </c>
      <c r="K125" s="2">
        <f t="shared" si="4"/>
        <v>8.6633333333333322</v>
      </c>
      <c r="L125" s="2">
        <f t="shared" si="5"/>
        <v>8.2199999999999989</v>
      </c>
    </row>
    <row r="126" spans="1:12">
      <c r="A126">
        <v>1875</v>
      </c>
      <c r="B126" t="s">
        <v>3</v>
      </c>
      <c r="C126" t="s">
        <v>4</v>
      </c>
      <c r="D126" s="2">
        <v>7.74</v>
      </c>
      <c r="E126">
        <v>1875</v>
      </c>
      <c r="F126" s="2">
        <v>7.86</v>
      </c>
      <c r="G126" s="2">
        <f>AVERAGE(D27:D126)</f>
        <v>9.0183</v>
      </c>
      <c r="H126" s="2">
        <f>AVERAGE(F27:F126)</f>
        <v>8.0393999999999988</v>
      </c>
      <c r="I126" s="2">
        <f t="shared" si="6"/>
        <v>8.7169999999999987</v>
      </c>
      <c r="J126" s="2">
        <f t="shared" si="7"/>
        <v>8.2559999999999985</v>
      </c>
      <c r="K126" s="2">
        <f t="shared" si="4"/>
        <v>8.7033333333333331</v>
      </c>
      <c r="L126" s="2">
        <f t="shared" si="5"/>
        <v>8.3233333333333324</v>
      </c>
    </row>
    <row r="127" spans="1:12">
      <c r="A127">
        <v>1876</v>
      </c>
      <c r="B127" t="s">
        <v>3</v>
      </c>
      <c r="C127" t="s">
        <v>4</v>
      </c>
      <c r="D127" s="2">
        <v>9.35</v>
      </c>
      <c r="E127">
        <v>1876</v>
      </c>
      <c r="F127" s="2">
        <v>8.08</v>
      </c>
      <c r="G127" s="2">
        <f>AVERAGE(D28:D127)</f>
        <v>9.0093999999999994</v>
      </c>
      <c r="H127" s="2">
        <f>AVERAGE(F28:F127)</f>
        <v>8.0283999999999995</v>
      </c>
      <c r="I127" s="2">
        <f t="shared" si="6"/>
        <v>8.7569999999999979</v>
      </c>
      <c r="J127" s="2">
        <f t="shared" si="7"/>
        <v>8.2349999999999994</v>
      </c>
      <c r="K127" s="2">
        <f t="shared" si="4"/>
        <v>8.413333333333334</v>
      </c>
      <c r="L127" s="2">
        <f t="shared" si="5"/>
        <v>8.2133333333333329</v>
      </c>
    </row>
    <row r="128" spans="1:12">
      <c r="A128">
        <v>1877</v>
      </c>
      <c r="B128" t="s">
        <v>3</v>
      </c>
      <c r="C128" t="s">
        <v>4</v>
      </c>
      <c r="D128" s="2">
        <v>10.15</v>
      </c>
      <c r="E128">
        <v>1877</v>
      </c>
      <c r="F128" s="2">
        <v>8.5399999999999991</v>
      </c>
      <c r="G128" s="2">
        <f>AVERAGE(D29:D128)</f>
        <v>9.0195999999999987</v>
      </c>
      <c r="H128" s="2">
        <f>AVERAGE(F29:F128)</f>
        <v>8.0307999999999993</v>
      </c>
      <c r="I128" s="2">
        <f t="shared" si="6"/>
        <v>8.9130000000000003</v>
      </c>
      <c r="J128" s="2">
        <f t="shared" si="7"/>
        <v>8.2449999999999992</v>
      </c>
      <c r="K128" s="2">
        <f t="shared" si="4"/>
        <v>8.7166666666666668</v>
      </c>
      <c r="L128" s="2">
        <f t="shared" si="5"/>
        <v>8.1233333333333331</v>
      </c>
    </row>
    <row r="129" spans="1:12">
      <c r="A129">
        <v>1878</v>
      </c>
      <c r="B129" t="s">
        <v>3</v>
      </c>
      <c r="C129" t="s">
        <v>4</v>
      </c>
      <c r="D129" s="2">
        <v>10.38</v>
      </c>
      <c r="E129">
        <v>1878</v>
      </c>
      <c r="F129" s="2">
        <v>8.83</v>
      </c>
      <c r="G129" s="2">
        <f>AVERAGE(D30:D129)</f>
        <v>9.0356999999999985</v>
      </c>
      <c r="H129" s="2">
        <f>AVERAGE(F30:F129)</f>
        <v>8.0365000000000002</v>
      </c>
      <c r="I129" s="2">
        <f t="shared" si="6"/>
        <v>9.1560000000000006</v>
      </c>
      <c r="J129" s="2">
        <f t="shared" si="7"/>
        <v>8.302999999999999</v>
      </c>
      <c r="K129" s="2">
        <f t="shared" si="4"/>
        <v>9.08</v>
      </c>
      <c r="L129" s="2">
        <f t="shared" si="5"/>
        <v>8.16</v>
      </c>
    </row>
    <row r="130" spans="1:12">
      <c r="A130">
        <v>1879</v>
      </c>
      <c r="B130" t="s">
        <v>3</v>
      </c>
      <c r="C130" t="s">
        <v>4</v>
      </c>
      <c r="D130" s="2">
        <v>9.3699999999999992</v>
      </c>
      <c r="E130">
        <v>1879</v>
      </c>
      <c r="F130" s="2">
        <v>8.17</v>
      </c>
      <c r="G130" s="2">
        <f>AVERAGE(D31:D130)</f>
        <v>9.0604999999999976</v>
      </c>
      <c r="H130" s="2">
        <f>AVERAGE(F31:F130)</f>
        <v>8.0327999999999999</v>
      </c>
      <c r="I130" s="2">
        <f t="shared" si="6"/>
        <v>9.2080000000000002</v>
      </c>
      <c r="J130" s="2">
        <f t="shared" si="7"/>
        <v>8.2769999999999992</v>
      </c>
      <c r="K130" s="2">
        <f t="shared" si="4"/>
        <v>9.9600000000000009</v>
      </c>
      <c r="L130" s="2">
        <f t="shared" si="5"/>
        <v>8.4833333333333325</v>
      </c>
    </row>
    <row r="131" spans="1:12">
      <c r="A131">
        <v>1880</v>
      </c>
      <c r="B131" t="s">
        <v>3</v>
      </c>
      <c r="C131" t="s">
        <v>4</v>
      </c>
      <c r="D131" s="2">
        <v>9.99</v>
      </c>
      <c r="E131">
        <v>1880</v>
      </c>
      <c r="F131" s="2">
        <v>8.1199999999999992</v>
      </c>
      <c r="G131" s="2">
        <f>AVERAGE(D32:D131)</f>
        <v>9.1578999999999979</v>
      </c>
      <c r="H131" s="2">
        <f>AVERAGE(F32:F131)</f>
        <v>8.0242000000000004</v>
      </c>
      <c r="I131" s="2">
        <f t="shared" si="6"/>
        <v>9.2029999999999994</v>
      </c>
      <c r="J131" s="2">
        <f t="shared" si="7"/>
        <v>8.2690000000000001</v>
      </c>
      <c r="K131" s="2">
        <f t="shared" si="4"/>
        <v>9.9666666666666668</v>
      </c>
      <c r="L131" s="2">
        <f t="shared" si="5"/>
        <v>8.5133333333333336</v>
      </c>
    </row>
    <row r="132" spans="1:12">
      <c r="A132">
        <v>1881</v>
      </c>
      <c r="B132" t="s">
        <v>3</v>
      </c>
      <c r="C132" t="s">
        <v>4</v>
      </c>
      <c r="D132" s="2">
        <v>9.77</v>
      </c>
      <c r="E132">
        <v>1881</v>
      </c>
      <c r="F132" s="2">
        <v>8.27</v>
      </c>
      <c r="G132" s="2">
        <f>AVERAGE(D33:D132)</f>
        <v>9.1576999999999984</v>
      </c>
      <c r="H132" s="2">
        <f>AVERAGE(F33:F132)</f>
        <v>8.0259</v>
      </c>
      <c r="I132" s="2">
        <f t="shared" si="6"/>
        <v>9.2859999999999996</v>
      </c>
      <c r="J132" s="2">
        <f t="shared" si="7"/>
        <v>8.2839999999999989</v>
      </c>
      <c r="K132" s="2">
        <f t="shared" si="4"/>
        <v>9.913333333333334</v>
      </c>
      <c r="L132" s="2">
        <f t="shared" si="5"/>
        <v>8.3733333333333331</v>
      </c>
    </row>
    <row r="133" spans="1:12">
      <c r="A133">
        <v>1882</v>
      </c>
      <c r="B133" t="s">
        <v>3</v>
      </c>
      <c r="C133" t="s">
        <v>4</v>
      </c>
      <c r="D133" s="2">
        <v>9.2200000000000006</v>
      </c>
      <c r="E133">
        <v>1882</v>
      </c>
      <c r="F133" s="2">
        <v>8.1300000000000008</v>
      </c>
      <c r="G133" s="2">
        <f>AVERAGE(D34:D133)</f>
        <v>9.1583999999999985</v>
      </c>
      <c r="H133" s="2">
        <f>AVERAGE(F34:F133)</f>
        <v>8.0282</v>
      </c>
      <c r="I133" s="2">
        <f t="shared" si="6"/>
        <v>9.3469999999999995</v>
      </c>
      <c r="J133" s="2">
        <f t="shared" si="7"/>
        <v>8.2779999999999987</v>
      </c>
      <c r="K133" s="2">
        <f t="shared" si="4"/>
        <v>9.7099999999999991</v>
      </c>
      <c r="L133" s="2">
        <f t="shared" si="5"/>
        <v>8.1866666666666656</v>
      </c>
    </row>
    <row r="134" spans="1:12">
      <c r="A134">
        <v>1883</v>
      </c>
      <c r="B134" t="s">
        <v>3</v>
      </c>
      <c r="C134" t="s">
        <v>4</v>
      </c>
      <c r="D134" s="2">
        <v>8.59</v>
      </c>
      <c r="E134">
        <v>1883</v>
      </c>
      <c r="F134" s="2">
        <v>7.98</v>
      </c>
      <c r="G134" s="2">
        <f>AVERAGE(D35:D134)</f>
        <v>9.1561999999999983</v>
      </c>
      <c r="H134" s="2">
        <f>AVERAGE(F35:F134)</f>
        <v>8.0312000000000001</v>
      </c>
      <c r="I134" s="2">
        <f t="shared" si="6"/>
        <v>9.3619999999999983</v>
      </c>
      <c r="J134" s="2">
        <f t="shared" si="7"/>
        <v>8.2409999999999997</v>
      </c>
      <c r="K134" s="2">
        <f t="shared" ref="K134:K197" si="8">AVERAGE(D131:D133)</f>
        <v>9.6599999999999984</v>
      </c>
      <c r="L134" s="2">
        <f t="shared" ref="L134:L197" si="9">AVERAGE(F131:F133)</f>
        <v>8.1733333333333338</v>
      </c>
    </row>
    <row r="135" spans="1:12">
      <c r="A135">
        <v>1884</v>
      </c>
      <c r="B135" t="s">
        <v>3</v>
      </c>
      <c r="C135" t="s">
        <v>4</v>
      </c>
      <c r="D135" s="2">
        <v>9.36</v>
      </c>
      <c r="E135">
        <v>1884</v>
      </c>
      <c r="F135" s="2">
        <v>7.77</v>
      </c>
      <c r="G135" s="2">
        <f>AVERAGE(D36:D135)</f>
        <v>9.1657999999999991</v>
      </c>
      <c r="H135" s="2">
        <f>AVERAGE(F36:F135)</f>
        <v>8.0303000000000004</v>
      </c>
      <c r="I135" s="2">
        <f t="shared" si="6"/>
        <v>9.3919999999999995</v>
      </c>
      <c r="J135" s="2">
        <f t="shared" si="7"/>
        <v>8.1750000000000007</v>
      </c>
      <c r="K135" s="2">
        <f t="shared" si="8"/>
        <v>9.1933333333333334</v>
      </c>
      <c r="L135" s="2">
        <f t="shared" si="9"/>
        <v>8.1266666666666669</v>
      </c>
    </row>
    <row r="136" spans="1:12">
      <c r="A136">
        <v>1885</v>
      </c>
      <c r="B136" t="s">
        <v>3</v>
      </c>
      <c r="C136" t="s">
        <v>4</v>
      </c>
      <c r="D136" s="2">
        <v>8.3699999999999992</v>
      </c>
      <c r="E136">
        <v>1885</v>
      </c>
      <c r="F136" s="2">
        <v>7.92</v>
      </c>
      <c r="G136" s="2">
        <f>AVERAGE(D37:D136)</f>
        <v>9.1646000000000001</v>
      </c>
      <c r="H136" s="2">
        <f>AVERAGE(F37:F136)</f>
        <v>8.0358999999999998</v>
      </c>
      <c r="I136" s="2">
        <f t="shared" si="6"/>
        <v>9.4550000000000018</v>
      </c>
      <c r="J136" s="2">
        <f t="shared" si="7"/>
        <v>8.1809999999999992</v>
      </c>
      <c r="K136" s="2">
        <f t="shared" si="8"/>
        <v>9.0566666666666666</v>
      </c>
      <c r="L136" s="2">
        <f t="shared" si="9"/>
        <v>7.96</v>
      </c>
    </row>
    <row r="137" spans="1:12">
      <c r="A137">
        <v>1886</v>
      </c>
      <c r="B137" t="s">
        <v>3</v>
      </c>
      <c r="C137" t="s">
        <v>4</v>
      </c>
      <c r="D137" s="2">
        <v>8.9</v>
      </c>
      <c r="E137">
        <v>1886</v>
      </c>
      <c r="F137" s="2">
        <v>7.95</v>
      </c>
      <c r="G137" s="2">
        <f>AVERAGE(D38:D137)</f>
        <v>9.1638000000000002</v>
      </c>
      <c r="H137" s="2">
        <f>AVERAGE(F38:F137)</f>
        <v>8.0328000000000017</v>
      </c>
      <c r="I137" s="2">
        <f t="shared" si="6"/>
        <v>9.41</v>
      </c>
      <c r="J137" s="2">
        <f t="shared" si="7"/>
        <v>8.1679999999999993</v>
      </c>
      <c r="K137" s="2">
        <f t="shared" si="8"/>
        <v>8.7733333333333334</v>
      </c>
      <c r="L137" s="2">
        <f t="shared" si="9"/>
        <v>7.8900000000000006</v>
      </c>
    </row>
    <row r="138" spans="1:12">
      <c r="A138">
        <v>1887</v>
      </c>
      <c r="B138" t="s">
        <v>3</v>
      </c>
      <c r="C138" t="s">
        <v>4</v>
      </c>
      <c r="D138" s="2">
        <v>9.1</v>
      </c>
      <c r="E138">
        <v>1887</v>
      </c>
      <c r="F138" s="2">
        <v>7.91</v>
      </c>
      <c r="G138" s="2">
        <f>AVERAGE(D39:D138)</f>
        <v>9.1651000000000007</v>
      </c>
      <c r="H138" s="2">
        <f>AVERAGE(F39:F138)</f>
        <v>8.0315999999999992</v>
      </c>
      <c r="I138" s="2">
        <f t="shared" si="6"/>
        <v>9.3050000000000015</v>
      </c>
      <c r="J138" s="2">
        <f t="shared" si="7"/>
        <v>8.1050000000000004</v>
      </c>
      <c r="K138" s="2">
        <f t="shared" si="8"/>
        <v>8.8766666666666652</v>
      </c>
      <c r="L138" s="2">
        <f t="shared" si="9"/>
        <v>7.88</v>
      </c>
    </row>
    <row r="139" spans="1:12">
      <c r="A139">
        <v>1888</v>
      </c>
      <c r="B139" t="s">
        <v>3</v>
      </c>
      <c r="C139" t="s">
        <v>4</v>
      </c>
      <c r="D139" s="2">
        <v>8.31</v>
      </c>
      <c r="E139">
        <v>1888</v>
      </c>
      <c r="F139" s="2">
        <v>8.09</v>
      </c>
      <c r="G139" s="2">
        <f>AVERAGE(D40:D139)</f>
        <v>9.1504999999999992</v>
      </c>
      <c r="H139" s="2">
        <f>AVERAGE(F40:F139)</f>
        <v>8.0280000000000022</v>
      </c>
      <c r="I139" s="2">
        <f t="shared" si="6"/>
        <v>9.0980000000000008</v>
      </c>
      <c r="J139" s="2">
        <f t="shared" si="7"/>
        <v>8.0310000000000006</v>
      </c>
      <c r="K139" s="2">
        <f t="shared" si="8"/>
        <v>8.7899999999999991</v>
      </c>
      <c r="L139" s="2">
        <f t="shared" si="9"/>
        <v>7.9266666666666667</v>
      </c>
    </row>
    <row r="140" spans="1:12">
      <c r="A140">
        <v>1889</v>
      </c>
      <c r="B140" t="s">
        <v>3</v>
      </c>
      <c r="C140" t="s">
        <v>4</v>
      </c>
      <c r="D140" s="2">
        <v>9.86</v>
      </c>
      <c r="E140">
        <v>1889</v>
      </c>
      <c r="F140" s="2">
        <v>8.32</v>
      </c>
      <c r="G140" s="2">
        <f>AVERAGE(D41:D140)</f>
        <v>9.1548999999999996</v>
      </c>
      <c r="H140" s="2">
        <f>AVERAGE(F41:F140)</f>
        <v>8.0279000000000025</v>
      </c>
      <c r="I140" s="2">
        <f t="shared" ref="I140:I203" si="10">AVERAGE(D131:D140)</f>
        <v>9.1469999999999985</v>
      </c>
      <c r="J140" s="2">
        <f t="shared" ref="J140:J203" si="11">AVERAGE(F131:F140)</f>
        <v>8.0460000000000012</v>
      </c>
      <c r="K140" s="2">
        <f t="shared" si="8"/>
        <v>8.7700000000000014</v>
      </c>
      <c r="L140" s="2">
        <f t="shared" si="9"/>
        <v>7.9833333333333334</v>
      </c>
    </row>
    <row r="141" spans="1:12">
      <c r="A141">
        <v>1890</v>
      </c>
      <c r="B141" t="s">
        <v>3</v>
      </c>
      <c r="C141" t="s">
        <v>4</v>
      </c>
      <c r="D141" s="2">
        <v>9.6199999999999992</v>
      </c>
      <c r="E141">
        <v>1890</v>
      </c>
      <c r="F141" s="2">
        <v>7.97</v>
      </c>
      <c r="G141" s="2">
        <f>AVERAGE(D42:D141)</f>
        <v>9.1571999999999996</v>
      </c>
      <c r="H141" s="2">
        <f>AVERAGE(F42:F141)</f>
        <v>8.0278000000000009</v>
      </c>
      <c r="I141" s="2">
        <f t="shared" si="10"/>
        <v>9.11</v>
      </c>
      <c r="J141" s="2">
        <f t="shared" si="11"/>
        <v>8.0310000000000006</v>
      </c>
      <c r="K141" s="2">
        <f t="shared" si="8"/>
        <v>9.09</v>
      </c>
      <c r="L141" s="2">
        <f t="shared" si="9"/>
        <v>8.1066666666666674</v>
      </c>
    </row>
    <row r="142" spans="1:12">
      <c r="A142">
        <v>1891</v>
      </c>
      <c r="B142" t="s">
        <v>3</v>
      </c>
      <c r="C142" t="s">
        <v>4</v>
      </c>
      <c r="D142" s="2">
        <v>10</v>
      </c>
      <c r="E142">
        <v>1891</v>
      </c>
      <c r="F142" s="2">
        <v>8.02</v>
      </c>
      <c r="G142" s="2">
        <f>AVERAGE(D43:D142)</f>
        <v>9.1635000000000009</v>
      </c>
      <c r="H142" s="2">
        <f>AVERAGE(F43:F142)</f>
        <v>8.0257000000000023</v>
      </c>
      <c r="I142" s="2">
        <f t="shared" si="10"/>
        <v>9.1330000000000009</v>
      </c>
      <c r="J142" s="2">
        <f t="shared" si="11"/>
        <v>8.0059999999999985</v>
      </c>
      <c r="K142" s="2">
        <f t="shared" si="8"/>
        <v>9.2633333333333336</v>
      </c>
      <c r="L142" s="2">
        <f t="shared" si="9"/>
        <v>8.1266666666666669</v>
      </c>
    </row>
    <row r="143" spans="1:12">
      <c r="A143">
        <v>1892</v>
      </c>
      <c r="B143" t="s">
        <v>3</v>
      </c>
      <c r="C143" t="s">
        <v>4</v>
      </c>
      <c r="D143" s="2">
        <v>9.15</v>
      </c>
      <c r="E143">
        <v>1892</v>
      </c>
      <c r="F143" s="2">
        <v>8.07</v>
      </c>
      <c r="G143" s="2">
        <f>AVERAGE(D44:D143)</f>
        <v>9.1678000000000015</v>
      </c>
      <c r="H143" s="2">
        <f>AVERAGE(F44:F143)</f>
        <v>8.025500000000001</v>
      </c>
      <c r="I143" s="2">
        <f t="shared" si="10"/>
        <v>9.1260000000000012</v>
      </c>
      <c r="J143" s="2">
        <f t="shared" si="11"/>
        <v>8</v>
      </c>
      <c r="K143" s="2">
        <f t="shared" si="8"/>
        <v>9.8266666666666662</v>
      </c>
      <c r="L143" s="2">
        <f t="shared" si="9"/>
        <v>8.1033333333333335</v>
      </c>
    </row>
    <row r="144" spans="1:12">
      <c r="A144">
        <v>1893</v>
      </c>
      <c r="B144" t="s">
        <v>3</v>
      </c>
      <c r="C144" t="s">
        <v>4</v>
      </c>
      <c r="D144" s="2">
        <v>8.68</v>
      </c>
      <c r="E144">
        <v>1893</v>
      </c>
      <c r="F144" s="2">
        <v>8.06</v>
      </c>
      <c r="G144" s="2">
        <f>AVERAGE(D45:D144)</f>
        <v>9.155800000000001</v>
      </c>
      <c r="H144" s="2">
        <f>AVERAGE(F45:F144)</f>
        <v>8.0238000000000014</v>
      </c>
      <c r="I144" s="2">
        <f t="shared" si="10"/>
        <v>9.1349999999999998</v>
      </c>
      <c r="J144" s="2">
        <f t="shared" si="11"/>
        <v>8.0080000000000009</v>
      </c>
      <c r="K144" s="2">
        <f t="shared" si="8"/>
        <v>9.5899999999999981</v>
      </c>
      <c r="L144" s="2">
        <f t="shared" si="9"/>
        <v>8.02</v>
      </c>
    </row>
    <row r="145" spans="1:12">
      <c r="A145">
        <v>1894</v>
      </c>
      <c r="B145" t="s">
        <v>3</v>
      </c>
      <c r="C145" t="s">
        <v>4</v>
      </c>
      <c r="D145" s="2">
        <v>9.9499999999999993</v>
      </c>
      <c r="E145">
        <v>1894</v>
      </c>
      <c r="F145" s="2">
        <v>8.16</v>
      </c>
      <c r="G145" s="2">
        <f>AVERAGE(D46:D145)</f>
        <v>9.157</v>
      </c>
      <c r="H145" s="2">
        <f>AVERAGE(F46:F145)</f>
        <v>8.0201000000000011</v>
      </c>
      <c r="I145" s="2">
        <f t="shared" si="10"/>
        <v>9.1940000000000008</v>
      </c>
      <c r="J145" s="2">
        <f t="shared" si="11"/>
        <v>8.0470000000000006</v>
      </c>
      <c r="K145" s="2">
        <f t="shared" si="8"/>
        <v>9.2766666666666655</v>
      </c>
      <c r="L145" s="2">
        <f t="shared" si="9"/>
        <v>8.0499999999999989</v>
      </c>
    </row>
    <row r="146" spans="1:12">
      <c r="A146">
        <v>1895</v>
      </c>
      <c r="B146" t="s">
        <v>3</v>
      </c>
      <c r="C146" t="s">
        <v>4</v>
      </c>
      <c r="D146" s="2">
        <v>9.2200000000000006</v>
      </c>
      <c r="E146">
        <v>1895</v>
      </c>
      <c r="F146" s="2">
        <v>8.15</v>
      </c>
      <c r="G146" s="2">
        <f>AVERAGE(D47:D146)</f>
        <v>9.1571000000000016</v>
      </c>
      <c r="H146" s="2">
        <f>AVERAGE(F47:F146)</f>
        <v>8.0181000000000004</v>
      </c>
      <c r="I146" s="2">
        <f t="shared" si="10"/>
        <v>9.2789999999999999</v>
      </c>
      <c r="J146" s="2">
        <f t="shared" si="11"/>
        <v>8.0699999999999985</v>
      </c>
      <c r="K146" s="2">
        <f t="shared" si="8"/>
        <v>9.26</v>
      </c>
      <c r="L146" s="2">
        <f t="shared" si="9"/>
        <v>8.0966666666666676</v>
      </c>
    </row>
    <row r="147" spans="1:12">
      <c r="A147">
        <v>1896</v>
      </c>
      <c r="B147" t="s">
        <v>3</v>
      </c>
      <c r="C147" t="s">
        <v>4</v>
      </c>
      <c r="D147" s="2">
        <v>9.51</v>
      </c>
      <c r="E147">
        <v>1896</v>
      </c>
      <c r="F147" s="2">
        <v>8.2100000000000009</v>
      </c>
      <c r="G147" s="2">
        <f>AVERAGE(D48:D147)</f>
        <v>9.1625000000000014</v>
      </c>
      <c r="H147" s="2">
        <f>AVERAGE(F48:F147)</f>
        <v>8.0175000000000001</v>
      </c>
      <c r="I147" s="2">
        <f t="shared" si="10"/>
        <v>9.34</v>
      </c>
      <c r="J147" s="2">
        <f t="shared" si="11"/>
        <v>8.0960000000000001</v>
      </c>
      <c r="K147" s="2">
        <f t="shared" si="8"/>
        <v>9.2833333333333332</v>
      </c>
      <c r="L147" s="2">
        <f t="shared" si="9"/>
        <v>8.1233333333333331</v>
      </c>
    </row>
    <row r="148" spans="1:12">
      <c r="A148">
        <v>1897</v>
      </c>
      <c r="B148" t="s">
        <v>3</v>
      </c>
      <c r="C148" t="s">
        <v>4</v>
      </c>
      <c r="D148" s="2">
        <v>9.6300000000000008</v>
      </c>
      <c r="E148">
        <v>1897</v>
      </c>
      <c r="F148" s="2">
        <v>8.2899999999999991</v>
      </c>
      <c r="G148" s="2">
        <f>AVERAGE(D49:D148)</f>
        <v>9.1703000000000028</v>
      </c>
      <c r="H148" s="2">
        <f>AVERAGE(F49:F148)</f>
        <v>8.0152999999999999</v>
      </c>
      <c r="I148" s="2">
        <f t="shared" si="10"/>
        <v>9.3929999999999989</v>
      </c>
      <c r="J148" s="2">
        <f t="shared" si="11"/>
        <v>8.1340000000000003</v>
      </c>
      <c r="K148" s="2">
        <f t="shared" si="8"/>
        <v>9.56</v>
      </c>
      <c r="L148" s="2">
        <f t="shared" si="9"/>
        <v>8.1733333333333338</v>
      </c>
    </row>
    <row r="149" spans="1:12">
      <c r="A149">
        <v>1898</v>
      </c>
      <c r="B149" t="s">
        <v>3</v>
      </c>
      <c r="C149" t="s">
        <v>4</v>
      </c>
      <c r="D149" s="2">
        <v>10.24</v>
      </c>
      <c r="E149">
        <v>1898</v>
      </c>
      <c r="F149" s="2">
        <v>8.18</v>
      </c>
      <c r="G149" s="2">
        <f>AVERAGE(D50:D149)</f>
        <v>9.1756000000000029</v>
      </c>
      <c r="H149" s="2">
        <f>AVERAGE(F50:F149)</f>
        <v>8.0103999999999989</v>
      </c>
      <c r="I149" s="2">
        <f t="shared" si="10"/>
        <v>9.5859999999999985</v>
      </c>
      <c r="J149" s="2">
        <f t="shared" si="11"/>
        <v>8.1430000000000007</v>
      </c>
      <c r="K149" s="2">
        <f t="shared" si="8"/>
        <v>9.4533333333333331</v>
      </c>
      <c r="L149" s="2">
        <f t="shared" si="9"/>
        <v>8.2166666666666668</v>
      </c>
    </row>
    <row r="150" spans="1:12">
      <c r="A150">
        <v>1899</v>
      </c>
      <c r="B150" t="s">
        <v>3</v>
      </c>
      <c r="C150" t="s">
        <v>4</v>
      </c>
      <c r="D150" s="2">
        <v>9.51</v>
      </c>
      <c r="E150">
        <v>1899</v>
      </c>
      <c r="F150" s="2">
        <v>8.4</v>
      </c>
      <c r="G150" s="2">
        <f>AVERAGE(D51:D150)</f>
        <v>9.1788000000000025</v>
      </c>
      <c r="H150" s="2">
        <f>AVERAGE(F51:F150)</f>
        <v>8.0092999999999996</v>
      </c>
      <c r="I150" s="2">
        <f t="shared" si="10"/>
        <v>9.5509999999999984</v>
      </c>
      <c r="J150" s="2">
        <f t="shared" si="11"/>
        <v>8.1510000000000016</v>
      </c>
      <c r="K150" s="2">
        <f t="shared" si="8"/>
        <v>9.7933333333333348</v>
      </c>
      <c r="L150" s="2">
        <f t="shared" si="9"/>
        <v>8.2266666666666666</v>
      </c>
    </row>
    <row r="151" spans="1:12">
      <c r="A151">
        <v>1900</v>
      </c>
      <c r="B151" t="s">
        <v>3</v>
      </c>
      <c r="C151" t="s">
        <v>4</v>
      </c>
      <c r="D151" s="2">
        <v>10.4</v>
      </c>
      <c r="E151">
        <v>1900</v>
      </c>
      <c r="F151" s="2">
        <v>8.5</v>
      </c>
      <c r="G151" s="2">
        <f>AVERAGE(D52:D151)</f>
        <v>9.1870000000000012</v>
      </c>
      <c r="H151" s="2">
        <f>AVERAGE(F52:F151)</f>
        <v>8.009500000000001</v>
      </c>
      <c r="I151" s="2">
        <f t="shared" si="10"/>
        <v>9.6290000000000013</v>
      </c>
      <c r="J151" s="2">
        <f t="shared" si="11"/>
        <v>8.2040000000000006</v>
      </c>
      <c r="K151" s="2">
        <f t="shared" si="8"/>
        <v>9.7933333333333348</v>
      </c>
      <c r="L151" s="2">
        <f t="shared" si="9"/>
        <v>8.2899999999999991</v>
      </c>
    </row>
    <row r="152" spans="1:12">
      <c r="A152">
        <v>1901</v>
      </c>
      <c r="B152" t="s">
        <v>3</v>
      </c>
      <c r="C152" t="s">
        <v>4</v>
      </c>
      <c r="D152" s="2">
        <v>9.2899999999999991</v>
      </c>
      <c r="E152">
        <v>1901</v>
      </c>
      <c r="F152" s="2">
        <v>8.5399999999999991</v>
      </c>
      <c r="G152" s="2">
        <f>AVERAGE(D53:D152)</f>
        <v>9.1799000000000017</v>
      </c>
      <c r="H152" s="2">
        <f>AVERAGE(F53:F152)</f>
        <v>8.0090000000000003</v>
      </c>
      <c r="I152" s="2">
        <f t="shared" si="10"/>
        <v>9.5580000000000016</v>
      </c>
      <c r="J152" s="2">
        <f t="shared" si="11"/>
        <v>8.2560000000000002</v>
      </c>
      <c r="K152" s="2">
        <f t="shared" si="8"/>
        <v>10.049999999999999</v>
      </c>
      <c r="L152" s="2">
        <f t="shared" si="9"/>
        <v>8.36</v>
      </c>
    </row>
    <row r="153" spans="1:12">
      <c r="A153">
        <v>1902</v>
      </c>
      <c r="B153" t="s">
        <v>3</v>
      </c>
      <c r="C153" t="s">
        <v>4</v>
      </c>
      <c r="D153" s="2">
        <v>9.43</v>
      </c>
      <c r="E153">
        <v>1902</v>
      </c>
      <c r="F153" s="2">
        <v>8.3000000000000007</v>
      </c>
      <c r="G153" s="2">
        <f>AVERAGE(D54:D153)</f>
        <v>9.1713000000000005</v>
      </c>
      <c r="H153" s="2">
        <f>AVERAGE(F54:F153)</f>
        <v>8.0061999999999998</v>
      </c>
      <c r="I153" s="2">
        <f t="shared" si="10"/>
        <v>9.5860000000000021</v>
      </c>
      <c r="J153" s="2">
        <f t="shared" si="11"/>
        <v>8.2789999999999981</v>
      </c>
      <c r="K153" s="2">
        <f t="shared" si="8"/>
        <v>9.7333333333333325</v>
      </c>
      <c r="L153" s="2">
        <f t="shared" si="9"/>
        <v>8.4799999999999986</v>
      </c>
    </row>
    <row r="154" spans="1:12">
      <c r="A154">
        <v>1903</v>
      </c>
      <c r="B154" t="s">
        <v>3</v>
      </c>
      <c r="C154" t="s">
        <v>4</v>
      </c>
      <c r="D154" s="2">
        <v>9.32</v>
      </c>
      <c r="E154">
        <v>1903</v>
      </c>
      <c r="F154" s="2">
        <v>8.2200000000000006</v>
      </c>
      <c r="G154" s="2">
        <f>AVERAGE(D55:D154)</f>
        <v>9.1638000000000019</v>
      </c>
      <c r="H154" s="2">
        <f>AVERAGE(F55:F154)</f>
        <v>8.003400000000001</v>
      </c>
      <c r="I154" s="2">
        <f t="shared" si="10"/>
        <v>9.65</v>
      </c>
      <c r="J154" s="2">
        <f t="shared" si="11"/>
        <v>8.2949999999999999</v>
      </c>
      <c r="K154" s="2">
        <f t="shared" si="8"/>
        <v>9.7066666666666652</v>
      </c>
      <c r="L154" s="2">
        <f t="shared" si="9"/>
        <v>8.4466666666666672</v>
      </c>
    </row>
    <row r="155" spans="1:12">
      <c r="A155">
        <v>1904</v>
      </c>
      <c r="B155" t="s">
        <v>3</v>
      </c>
      <c r="C155" t="s">
        <v>4</v>
      </c>
      <c r="D155" s="2">
        <v>7.87</v>
      </c>
      <c r="E155">
        <v>1904</v>
      </c>
      <c r="F155" s="2">
        <v>8.09</v>
      </c>
      <c r="G155" s="2">
        <f>AVERAGE(D56:D155)</f>
        <v>9.1456000000000035</v>
      </c>
      <c r="H155" s="2">
        <f>AVERAGE(F56:F155)</f>
        <v>7.9959000000000007</v>
      </c>
      <c r="I155" s="2">
        <f t="shared" si="10"/>
        <v>9.4419999999999984</v>
      </c>
      <c r="J155" s="2">
        <f t="shared" si="11"/>
        <v>8.2880000000000003</v>
      </c>
      <c r="K155" s="2">
        <f t="shared" si="8"/>
        <v>9.3466666666666658</v>
      </c>
      <c r="L155" s="2">
        <f t="shared" si="9"/>
        <v>8.3533333333333335</v>
      </c>
    </row>
    <row r="156" spans="1:12">
      <c r="A156">
        <v>1905</v>
      </c>
      <c r="B156" t="s">
        <v>3</v>
      </c>
      <c r="C156" t="s">
        <v>4</v>
      </c>
      <c r="D156" s="2">
        <v>9.1</v>
      </c>
      <c r="E156">
        <v>1905</v>
      </c>
      <c r="F156" s="2">
        <v>8.23</v>
      </c>
      <c r="G156" s="2">
        <f>AVERAGE(D57:D156)</f>
        <v>9.1323000000000025</v>
      </c>
      <c r="H156" s="2">
        <f>AVERAGE(F57:F156)</f>
        <v>7.9926000000000013</v>
      </c>
      <c r="I156" s="2">
        <f t="shared" si="10"/>
        <v>9.4299999999999979</v>
      </c>
      <c r="J156" s="2">
        <f t="shared" si="11"/>
        <v>8.2960000000000012</v>
      </c>
      <c r="K156" s="2">
        <f t="shared" si="8"/>
        <v>8.8733333333333331</v>
      </c>
      <c r="L156" s="2">
        <f t="shared" si="9"/>
        <v>8.2033333333333349</v>
      </c>
    </row>
    <row r="157" spans="1:12">
      <c r="A157">
        <v>1906</v>
      </c>
      <c r="B157" t="s">
        <v>3</v>
      </c>
      <c r="C157" t="s">
        <v>4</v>
      </c>
      <c r="D157" s="2">
        <v>9.9</v>
      </c>
      <c r="E157">
        <v>1906</v>
      </c>
      <c r="F157" s="2">
        <v>8.3800000000000008</v>
      </c>
      <c r="G157" s="2">
        <f>AVERAGE(D58:D157)</f>
        <v>9.1375000000000028</v>
      </c>
      <c r="H157" s="2">
        <f>AVERAGE(F58:F157)</f>
        <v>7.9920999999999989</v>
      </c>
      <c r="I157" s="2">
        <f t="shared" si="10"/>
        <v>9.4689999999999994</v>
      </c>
      <c r="J157" s="2">
        <f t="shared" si="11"/>
        <v>8.3129999999999988</v>
      </c>
      <c r="K157" s="2">
        <f t="shared" si="8"/>
        <v>8.7633333333333336</v>
      </c>
      <c r="L157" s="2">
        <f t="shared" si="9"/>
        <v>8.1800000000000015</v>
      </c>
    </row>
    <row r="158" spans="1:12">
      <c r="A158">
        <v>1907</v>
      </c>
      <c r="B158" t="s">
        <v>3</v>
      </c>
      <c r="C158" t="s">
        <v>4</v>
      </c>
      <c r="D158" s="2">
        <v>8.49</v>
      </c>
      <c r="E158">
        <v>1907</v>
      </c>
      <c r="F158" s="2">
        <v>7.95</v>
      </c>
      <c r="G158" s="2">
        <f>AVERAGE(D59:D158)</f>
        <v>9.1307000000000027</v>
      </c>
      <c r="H158" s="2">
        <f>AVERAGE(F59:F158)</f>
        <v>7.9888000000000012</v>
      </c>
      <c r="I158" s="2">
        <f t="shared" si="10"/>
        <v>9.3550000000000004</v>
      </c>
      <c r="J158" s="2">
        <f t="shared" si="11"/>
        <v>8.2789999999999999</v>
      </c>
      <c r="K158" s="2">
        <f t="shared" si="8"/>
        <v>8.9566666666666652</v>
      </c>
      <c r="L158" s="2">
        <f t="shared" si="9"/>
        <v>8.2333333333333343</v>
      </c>
    </row>
    <row r="159" spans="1:12">
      <c r="A159">
        <v>1908</v>
      </c>
      <c r="B159" t="s">
        <v>3</v>
      </c>
      <c r="C159" t="s">
        <v>4</v>
      </c>
      <c r="D159" s="2">
        <v>9.8699999999999992</v>
      </c>
      <c r="E159">
        <v>1908</v>
      </c>
      <c r="F159" s="2">
        <v>8.19</v>
      </c>
      <c r="G159" s="2">
        <f>AVERAGE(D60:D159)</f>
        <v>9.1337000000000028</v>
      </c>
      <c r="H159" s="2">
        <f>AVERAGE(F60:F159)</f>
        <v>7.9944000000000006</v>
      </c>
      <c r="I159" s="2">
        <f t="shared" si="10"/>
        <v>9.3179999999999996</v>
      </c>
      <c r="J159" s="2">
        <f t="shared" si="11"/>
        <v>8.2799999999999994</v>
      </c>
      <c r="K159" s="2">
        <f t="shared" si="8"/>
        <v>9.163333333333334</v>
      </c>
      <c r="L159" s="2">
        <f t="shared" si="9"/>
        <v>8.1866666666666656</v>
      </c>
    </row>
    <row r="160" spans="1:12">
      <c r="A160">
        <v>1909</v>
      </c>
      <c r="B160" t="s">
        <v>3</v>
      </c>
      <c r="C160" t="s">
        <v>4</v>
      </c>
      <c r="D160" s="2">
        <v>9.51</v>
      </c>
      <c r="E160">
        <v>1909</v>
      </c>
      <c r="F160" s="2">
        <v>8.18</v>
      </c>
      <c r="G160" s="2">
        <f>AVERAGE(D61:D160)</f>
        <v>9.1401000000000021</v>
      </c>
      <c r="H160" s="2">
        <f>AVERAGE(F61:F160)</f>
        <v>8.0054000000000016</v>
      </c>
      <c r="I160" s="2">
        <f t="shared" si="10"/>
        <v>9.3180000000000014</v>
      </c>
      <c r="J160" s="2">
        <f t="shared" si="11"/>
        <v>8.2580000000000009</v>
      </c>
      <c r="K160" s="2">
        <f t="shared" si="8"/>
        <v>9.42</v>
      </c>
      <c r="L160" s="2">
        <f t="shared" si="9"/>
        <v>8.1733333333333338</v>
      </c>
    </row>
    <row r="161" spans="1:12">
      <c r="A161">
        <v>1910</v>
      </c>
      <c r="B161" t="s">
        <v>3</v>
      </c>
      <c r="C161" t="s">
        <v>4</v>
      </c>
      <c r="D161" s="2">
        <v>9.5500000000000007</v>
      </c>
      <c r="E161">
        <v>1910</v>
      </c>
      <c r="F161" s="2">
        <v>8.2200000000000006</v>
      </c>
      <c r="G161" s="2">
        <f>AVERAGE(D62:D161)</f>
        <v>9.142100000000001</v>
      </c>
      <c r="H161" s="2">
        <f>AVERAGE(F62:F161)</f>
        <v>8.0183999999999997</v>
      </c>
      <c r="I161" s="2">
        <f t="shared" si="10"/>
        <v>9.2330000000000005</v>
      </c>
      <c r="J161" s="2">
        <f t="shared" si="11"/>
        <v>8.23</v>
      </c>
      <c r="K161" s="2">
        <f t="shared" si="8"/>
        <v>9.2899999999999991</v>
      </c>
      <c r="L161" s="2">
        <f t="shared" si="9"/>
        <v>8.1066666666666674</v>
      </c>
    </row>
    <row r="162" spans="1:12">
      <c r="A162">
        <v>1911</v>
      </c>
      <c r="B162" t="s">
        <v>3</v>
      </c>
      <c r="C162" t="s">
        <v>4</v>
      </c>
      <c r="D162" s="2">
        <v>9.91</v>
      </c>
      <c r="E162">
        <v>1911</v>
      </c>
      <c r="F162" s="2">
        <v>8.18</v>
      </c>
      <c r="G162" s="2">
        <f>AVERAGE(D63:D162)</f>
        <v>9.1469000000000005</v>
      </c>
      <c r="H162" s="2">
        <f>AVERAGE(F63:F162)</f>
        <v>8.0315999999999992</v>
      </c>
      <c r="I162" s="2">
        <f t="shared" si="10"/>
        <v>9.2949999999999982</v>
      </c>
      <c r="J162" s="2">
        <f t="shared" si="11"/>
        <v>8.1939999999999991</v>
      </c>
      <c r="K162" s="2">
        <f t="shared" si="8"/>
        <v>9.6433333333333326</v>
      </c>
      <c r="L162" s="2">
        <f t="shared" si="9"/>
        <v>8.1966666666666654</v>
      </c>
    </row>
    <row r="163" spans="1:12">
      <c r="A163">
        <v>1912</v>
      </c>
      <c r="B163" t="s">
        <v>3</v>
      </c>
      <c r="C163" t="s">
        <v>4</v>
      </c>
      <c r="D163" s="2">
        <v>9.24</v>
      </c>
      <c r="E163">
        <v>1912</v>
      </c>
      <c r="F163" s="2">
        <v>8.17</v>
      </c>
      <c r="G163" s="2">
        <f>AVERAGE(D64:D163)</f>
        <v>9.1613000000000007</v>
      </c>
      <c r="H163" s="2">
        <f>AVERAGE(F64:F163)</f>
        <v>8.0427999999999997</v>
      </c>
      <c r="I163" s="2">
        <f t="shared" si="10"/>
        <v>9.2759999999999998</v>
      </c>
      <c r="J163" s="2">
        <f t="shared" si="11"/>
        <v>8.1810000000000009</v>
      </c>
      <c r="K163" s="2">
        <f t="shared" si="8"/>
        <v>9.6566666666666681</v>
      </c>
      <c r="L163" s="2">
        <f t="shared" si="9"/>
        <v>8.1933333333333334</v>
      </c>
    </row>
    <row r="164" spans="1:12">
      <c r="A164">
        <v>1913</v>
      </c>
      <c r="B164" t="s">
        <v>3</v>
      </c>
      <c r="C164" t="s">
        <v>4</v>
      </c>
      <c r="D164" s="2">
        <v>10.76</v>
      </c>
      <c r="E164">
        <v>1913</v>
      </c>
      <c r="F164" s="2">
        <v>8.3000000000000007</v>
      </c>
      <c r="G164" s="2">
        <f>AVERAGE(D65:D164)</f>
        <v>9.1796000000000006</v>
      </c>
      <c r="H164" s="2">
        <f>AVERAGE(F65:F164)</f>
        <v>8.0483999999999991</v>
      </c>
      <c r="I164" s="2">
        <f t="shared" si="10"/>
        <v>9.4199999999999982</v>
      </c>
      <c r="J164" s="2">
        <f t="shared" si="11"/>
        <v>8.1890000000000001</v>
      </c>
      <c r="K164" s="2">
        <f t="shared" si="8"/>
        <v>9.5666666666666682</v>
      </c>
      <c r="L164" s="2">
        <f t="shared" si="9"/>
        <v>8.19</v>
      </c>
    </row>
    <row r="165" spans="1:12">
      <c r="A165">
        <v>1914</v>
      </c>
      <c r="B165" t="s">
        <v>3</v>
      </c>
      <c r="C165" t="s">
        <v>4</v>
      </c>
      <c r="D165" s="2">
        <v>9.02</v>
      </c>
      <c r="E165">
        <v>1914</v>
      </c>
      <c r="F165" s="2">
        <v>8.59</v>
      </c>
      <c r="G165" s="2">
        <f>AVERAGE(D66:D165)</f>
        <v>9.1828000000000003</v>
      </c>
      <c r="H165" s="2">
        <f>AVERAGE(F66:F165)</f>
        <v>8.0583999999999989</v>
      </c>
      <c r="I165" s="2">
        <f t="shared" si="10"/>
        <v>9.5350000000000001</v>
      </c>
      <c r="J165" s="2">
        <f t="shared" si="11"/>
        <v>8.2390000000000008</v>
      </c>
      <c r="K165" s="2">
        <f t="shared" si="8"/>
        <v>9.9699999999999989</v>
      </c>
      <c r="L165" s="2">
        <f t="shared" si="9"/>
        <v>8.2166666666666668</v>
      </c>
    </row>
    <row r="166" spans="1:12">
      <c r="A166">
        <v>1915</v>
      </c>
      <c r="B166" t="s">
        <v>3</v>
      </c>
      <c r="C166" t="s">
        <v>4</v>
      </c>
      <c r="D166" s="2">
        <v>9.85</v>
      </c>
      <c r="E166">
        <v>1915</v>
      </c>
      <c r="F166" s="2">
        <v>8.59</v>
      </c>
      <c r="G166" s="2">
        <f>AVERAGE(D67:D166)</f>
        <v>9.1986000000000008</v>
      </c>
      <c r="H166" s="2">
        <f>AVERAGE(F67:F166)</f>
        <v>8.0719000000000012</v>
      </c>
      <c r="I166" s="2">
        <f t="shared" si="10"/>
        <v>9.6099999999999977</v>
      </c>
      <c r="J166" s="2">
        <f t="shared" si="11"/>
        <v>8.2750000000000021</v>
      </c>
      <c r="K166" s="2">
        <f t="shared" si="8"/>
        <v>9.6733333333333338</v>
      </c>
      <c r="L166" s="2">
        <f t="shared" si="9"/>
        <v>8.3533333333333335</v>
      </c>
    </row>
    <row r="167" spans="1:12">
      <c r="A167">
        <v>1916</v>
      </c>
      <c r="B167" t="s">
        <v>3</v>
      </c>
      <c r="C167" t="s">
        <v>4</v>
      </c>
      <c r="D167" s="2">
        <v>9.1</v>
      </c>
      <c r="E167">
        <v>1916</v>
      </c>
      <c r="F167" s="2">
        <v>8.23</v>
      </c>
      <c r="G167" s="2">
        <f>AVERAGE(D68:D167)</f>
        <v>9.2103999999999999</v>
      </c>
      <c r="H167" s="2">
        <f>AVERAGE(F68:F167)</f>
        <v>8.0847999999999995</v>
      </c>
      <c r="I167" s="2">
        <f t="shared" si="10"/>
        <v>9.5299999999999976</v>
      </c>
      <c r="J167" s="2">
        <f t="shared" si="11"/>
        <v>8.2600000000000016</v>
      </c>
      <c r="K167" s="2">
        <f t="shared" si="8"/>
        <v>9.8766666666666669</v>
      </c>
      <c r="L167" s="2">
        <f t="shared" si="9"/>
        <v>8.4933333333333341</v>
      </c>
    </row>
    <row r="168" spans="1:12">
      <c r="A168">
        <v>1917</v>
      </c>
      <c r="B168" t="s">
        <v>3</v>
      </c>
      <c r="C168" t="s">
        <v>4</v>
      </c>
      <c r="D168" s="2">
        <v>8.24</v>
      </c>
      <c r="E168">
        <v>1917</v>
      </c>
      <c r="F168" s="2">
        <v>8.02</v>
      </c>
      <c r="G168" s="2">
        <f>AVERAGE(D69:D168)</f>
        <v>9.2149999999999999</v>
      </c>
      <c r="H168" s="2">
        <f>AVERAGE(F69:F168)</f>
        <v>8.0952000000000002</v>
      </c>
      <c r="I168" s="2">
        <f t="shared" si="10"/>
        <v>9.504999999999999</v>
      </c>
      <c r="J168" s="2">
        <f t="shared" si="11"/>
        <v>8.2669999999999995</v>
      </c>
      <c r="K168" s="2">
        <f t="shared" si="8"/>
        <v>9.3233333333333324</v>
      </c>
      <c r="L168" s="2">
        <f t="shared" si="9"/>
        <v>8.4700000000000006</v>
      </c>
    </row>
    <row r="169" spans="1:12">
      <c r="A169">
        <v>1918</v>
      </c>
      <c r="B169" t="s">
        <v>3</v>
      </c>
      <c r="C169" t="s">
        <v>4</v>
      </c>
      <c r="D169" s="2">
        <v>9.51</v>
      </c>
      <c r="E169">
        <v>1918</v>
      </c>
      <c r="F169" s="2">
        <v>8.1300000000000008</v>
      </c>
      <c r="G169" s="2">
        <f>AVERAGE(D70:D169)</f>
        <v>9.2287999999999997</v>
      </c>
      <c r="H169" s="2">
        <f>AVERAGE(F70:F169)</f>
        <v>8.0982000000000003</v>
      </c>
      <c r="I169" s="2">
        <f t="shared" si="10"/>
        <v>9.4689999999999976</v>
      </c>
      <c r="J169" s="2">
        <f t="shared" si="11"/>
        <v>8.2609999999999992</v>
      </c>
      <c r="K169" s="2">
        <f t="shared" si="8"/>
        <v>9.0633333333333326</v>
      </c>
      <c r="L169" s="2">
        <f t="shared" si="9"/>
        <v>8.2799999999999994</v>
      </c>
    </row>
    <row r="170" spans="1:12">
      <c r="A170">
        <v>1919</v>
      </c>
      <c r="B170" t="s">
        <v>3</v>
      </c>
      <c r="C170" t="s">
        <v>4</v>
      </c>
      <c r="D170" s="2">
        <v>10.050000000000001</v>
      </c>
      <c r="E170">
        <v>1919</v>
      </c>
      <c r="F170" s="2">
        <v>8.3800000000000008</v>
      </c>
      <c r="G170" s="2">
        <f>AVERAGE(D71:D170)</f>
        <v>9.2385999999999981</v>
      </c>
      <c r="H170" s="2">
        <f>AVERAGE(F71:F170)</f>
        <v>8.1082999999999998</v>
      </c>
      <c r="I170" s="2">
        <f t="shared" si="10"/>
        <v>9.5229999999999997</v>
      </c>
      <c r="J170" s="2">
        <f t="shared" si="11"/>
        <v>8.2810000000000006</v>
      </c>
      <c r="K170" s="2">
        <f t="shared" si="8"/>
        <v>8.9500000000000011</v>
      </c>
      <c r="L170" s="2">
        <f t="shared" si="9"/>
        <v>8.1266666666666669</v>
      </c>
    </row>
    <row r="171" spans="1:12">
      <c r="A171">
        <v>1920</v>
      </c>
      <c r="B171" t="s">
        <v>3</v>
      </c>
      <c r="C171" t="s">
        <v>4</v>
      </c>
      <c r="D171" s="2">
        <v>9.19</v>
      </c>
      <c r="E171">
        <v>1920</v>
      </c>
      <c r="F171" s="2">
        <v>8.36</v>
      </c>
      <c r="G171" s="2">
        <f>AVERAGE(D72:D171)</f>
        <v>9.2407000000000004</v>
      </c>
      <c r="H171" s="2">
        <f>AVERAGE(F72:F171)</f>
        <v>8.1157000000000004</v>
      </c>
      <c r="I171" s="2">
        <f t="shared" si="10"/>
        <v>9.4869999999999983</v>
      </c>
      <c r="J171" s="2">
        <f t="shared" si="11"/>
        <v>8.2949999999999982</v>
      </c>
      <c r="K171" s="2">
        <f t="shared" si="8"/>
        <v>9.2666666666666675</v>
      </c>
      <c r="L171" s="2">
        <f t="shared" si="9"/>
        <v>8.1766666666666676</v>
      </c>
    </row>
    <row r="172" spans="1:12">
      <c r="A172">
        <v>1921</v>
      </c>
      <c r="B172" t="s">
        <v>3</v>
      </c>
      <c r="C172" t="s">
        <v>4</v>
      </c>
      <c r="D172" s="2">
        <v>10.91</v>
      </c>
      <c r="E172">
        <v>1921</v>
      </c>
      <c r="F172" s="2">
        <v>8.57</v>
      </c>
      <c r="G172" s="2">
        <f>AVERAGE(D73:D172)</f>
        <v>9.2645</v>
      </c>
      <c r="H172" s="2">
        <f>AVERAGE(F73:F172)</f>
        <v>8.1205000000000016</v>
      </c>
      <c r="I172" s="2">
        <f t="shared" si="10"/>
        <v>9.5869999999999997</v>
      </c>
      <c r="J172" s="2">
        <f t="shared" si="11"/>
        <v>8.3339999999999996</v>
      </c>
      <c r="K172" s="2">
        <f t="shared" si="8"/>
        <v>9.5833333333333339</v>
      </c>
      <c r="L172" s="2">
        <f t="shared" si="9"/>
        <v>8.2900000000000009</v>
      </c>
    </row>
    <row r="173" spans="1:12">
      <c r="A173">
        <v>1922</v>
      </c>
      <c r="B173" t="s">
        <v>3</v>
      </c>
      <c r="C173" t="s">
        <v>4</v>
      </c>
      <c r="D173" s="2">
        <v>10.039999999999999</v>
      </c>
      <c r="E173">
        <v>1922</v>
      </c>
      <c r="F173" s="2">
        <v>8.41</v>
      </c>
      <c r="G173" s="2">
        <f>AVERAGE(D74:D173)</f>
        <v>9.2664999999999988</v>
      </c>
      <c r="H173" s="2">
        <f>AVERAGE(F74:F173)</f>
        <v>8.1227000000000018</v>
      </c>
      <c r="I173" s="2">
        <f t="shared" si="10"/>
        <v>9.666999999999998</v>
      </c>
      <c r="J173" s="2">
        <f t="shared" si="11"/>
        <v>8.3580000000000005</v>
      </c>
      <c r="K173" s="2">
        <f t="shared" si="8"/>
        <v>10.050000000000001</v>
      </c>
      <c r="L173" s="2">
        <f t="shared" si="9"/>
        <v>8.4366666666666674</v>
      </c>
    </row>
    <row r="174" spans="1:12">
      <c r="A174">
        <v>1923</v>
      </c>
      <c r="B174" t="s">
        <v>3</v>
      </c>
      <c r="C174" t="s">
        <v>4</v>
      </c>
      <c r="D174" s="2">
        <v>9.51</v>
      </c>
      <c r="E174">
        <v>1923</v>
      </c>
      <c r="F174" s="2">
        <v>8.42</v>
      </c>
      <c r="G174" s="2">
        <f>AVERAGE(D75:D174)</f>
        <v>9.2751999999999981</v>
      </c>
      <c r="H174" s="2">
        <f>AVERAGE(F75:F174)</f>
        <v>8.1296999999999997</v>
      </c>
      <c r="I174" s="2">
        <f t="shared" si="10"/>
        <v>9.5419999999999998</v>
      </c>
      <c r="J174" s="2">
        <f t="shared" si="11"/>
        <v>8.370000000000001</v>
      </c>
      <c r="K174" s="2">
        <f t="shared" si="8"/>
        <v>10.046666666666667</v>
      </c>
      <c r="L174" s="2">
        <f t="shared" si="9"/>
        <v>8.4466666666666672</v>
      </c>
    </row>
    <row r="175" spans="1:12">
      <c r="A175">
        <v>1924</v>
      </c>
      <c r="B175" t="s">
        <v>3</v>
      </c>
      <c r="C175" t="s">
        <v>4</v>
      </c>
      <c r="D175" s="2">
        <v>8.85</v>
      </c>
      <c r="E175">
        <v>1924</v>
      </c>
      <c r="F175" s="2">
        <v>8.51</v>
      </c>
      <c r="G175" s="2">
        <f>AVERAGE(D76:D175)</f>
        <v>9.2707999999999995</v>
      </c>
      <c r="H175" s="2">
        <f>AVERAGE(F76:F175)</f>
        <v>8.1293000000000006</v>
      </c>
      <c r="I175" s="2">
        <f t="shared" si="10"/>
        <v>9.5249999999999986</v>
      </c>
      <c r="J175" s="2">
        <f t="shared" si="11"/>
        <v>8.3620000000000001</v>
      </c>
      <c r="K175" s="2">
        <f t="shared" si="8"/>
        <v>10.153333333333334</v>
      </c>
      <c r="L175" s="2">
        <f t="shared" si="9"/>
        <v>8.4666666666666668</v>
      </c>
    </row>
    <row r="176" spans="1:12">
      <c r="A176">
        <v>1925</v>
      </c>
      <c r="B176" t="s">
        <v>3</v>
      </c>
      <c r="C176" t="s">
        <v>4</v>
      </c>
      <c r="D176" s="2">
        <v>9.7200000000000006</v>
      </c>
      <c r="E176">
        <v>1925</v>
      </c>
      <c r="F176" s="2">
        <v>8.5299999999999994</v>
      </c>
      <c r="G176" s="2">
        <f>AVERAGE(D77:D176)</f>
        <v>9.2659000000000002</v>
      </c>
      <c r="H176" s="2">
        <f>AVERAGE(F77:F176)</f>
        <v>8.1306999999999992</v>
      </c>
      <c r="I176" s="2">
        <f t="shared" si="10"/>
        <v>9.5119999999999987</v>
      </c>
      <c r="J176" s="2">
        <f t="shared" si="11"/>
        <v>8.3560000000000016</v>
      </c>
      <c r="K176" s="2">
        <f t="shared" si="8"/>
        <v>9.4666666666666668</v>
      </c>
      <c r="L176" s="2">
        <f t="shared" si="9"/>
        <v>8.4466666666666654</v>
      </c>
    </row>
    <row r="177" spans="1:12">
      <c r="A177">
        <v>1926</v>
      </c>
      <c r="B177" t="s">
        <v>3</v>
      </c>
      <c r="C177" t="s">
        <v>4</v>
      </c>
      <c r="D177" s="2">
        <v>8.5399999999999991</v>
      </c>
      <c r="E177">
        <v>1926</v>
      </c>
      <c r="F177" s="2">
        <v>8.73</v>
      </c>
      <c r="G177" s="2">
        <f>AVERAGE(D78:D177)</f>
        <v>9.2520999999999987</v>
      </c>
      <c r="H177" s="2">
        <f>AVERAGE(F78:F177)</f>
        <v>8.1343999999999994</v>
      </c>
      <c r="I177" s="2">
        <f t="shared" si="10"/>
        <v>9.4559999999999995</v>
      </c>
      <c r="J177" s="2">
        <f t="shared" si="11"/>
        <v>8.4060000000000024</v>
      </c>
      <c r="K177" s="2">
        <f t="shared" si="8"/>
        <v>9.36</v>
      </c>
      <c r="L177" s="2">
        <f t="shared" si="9"/>
        <v>8.4866666666666664</v>
      </c>
    </row>
    <row r="178" spans="1:12">
      <c r="A178">
        <v>1927</v>
      </c>
      <c r="B178" t="s">
        <v>3</v>
      </c>
      <c r="C178" t="s">
        <v>4</v>
      </c>
      <c r="D178" s="2">
        <v>9.6999999999999993</v>
      </c>
      <c r="E178">
        <v>1927</v>
      </c>
      <c r="F178" s="2">
        <v>8.52</v>
      </c>
      <c r="G178" s="2">
        <f>AVERAGE(D79:D178)</f>
        <v>9.2564999999999991</v>
      </c>
      <c r="H178" s="2">
        <f>AVERAGE(F79:F178)</f>
        <v>8.1314999999999991</v>
      </c>
      <c r="I178" s="2">
        <f t="shared" si="10"/>
        <v>9.6020000000000003</v>
      </c>
      <c r="J178" s="2">
        <f t="shared" si="11"/>
        <v>8.4559999999999995</v>
      </c>
      <c r="K178" s="2">
        <f t="shared" si="8"/>
        <v>9.0366666666666671</v>
      </c>
      <c r="L178" s="2">
        <f t="shared" si="9"/>
        <v>8.59</v>
      </c>
    </row>
    <row r="179" spans="1:12">
      <c r="A179">
        <v>1928</v>
      </c>
      <c r="B179" t="s">
        <v>3</v>
      </c>
      <c r="C179" t="s">
        <v>4</v>
      </c>
      <c r="D179" s="2">
        <v>9.82</v>
      </c>
      <c r="E179">
        <v>1928</v>
      </c>
      <c r="F179" s="2">
        <v>8.6300000000000008</v>
      </c>
      <c r="G179" s="2">
        <f>AVERAGE(D80:D179)</f>
        <v>9.2476999999999983</v>
      </c>
      <c r="H179" s="2">
        <f>AVERAGE(F80:F179)</f>
        <v>8.136099999999999</v>
      </c>
      <c r="I179" s="2">
        <f t="shared" si="10"/>
        <v>9.6330000000000009</v>
      </c>
      <c r="J179" s="2">
        <f t="shared" si="11"/>
        <v>8.5059999999999985</v>
      </c>
      <c r="K179" s="2">
        <f t="shared" si="8"/>
        <v>9.3199999999999985</v>
      </c>
      <c r="L179" s="2">
        <f t="shared" si="9"/>
        <v>8.5933333333333319</v>
      </c>
    </row>
    <row r="180" spans="1:12">
      <c r="A180">
        <v>1929</v>
      </c>
      <c r="B180" t="s">
        <v>3</v>
      </c>
      <c r="C180" t="s">
        <v>4</v>
      </c>
      <c r="D180" s="2">
        <v>9.9700000000000006</v>
      </c>
      <c r="E180">
        <v>1929</v>
      </c>
      <c r="F180" s="2">
        <v>8.24</v>
      </c>
      <c r="G180" s="2">
        <f>AVERAGE(D81:D180)</f>
        <v>9.2557000000000009</v>
      </c>
      <c r="H180" s="2">
        <f>AVERAGE(F81:F180)</f>
        <v>8.1390999999999991</v>
      </c>
      <c r="I180" s="2">
        <f t="shared" si="10"/>
        <v>9.625</v>
      </c>
      <c r="J180" s="2">
        <f t="shared" si="11"/>
        <v>8.4919999999999991</v>
      </c>
      <c r="K180" s="2">
        <f t="shared" si="8"/>
        <v>9.3533333333333335</v>
      </c>
      <c r="L180" s="2">
        <f t="shared" si="9"/>
        <v>8.6266666666666669</v>
      </c>
    </row>
    <row r="181" spans="1:12">
      <c r="A181">
        <v>1930</v>
      </c>
      <c r="B181" t="s">
        <v>3</v>
      </c>
      <c r="C181" t="s">
        <v>4</v>
      </c>
      <c r="D181" s="2">
        <v>10.220000000000001</v>
      </c>
      <c r="E181">
        <v>1930</v>
      </c>
      <c r="F181" s="2">
        <v>8.6300000000000008</v>
      </c>
      <c r="G181" s="2">
        <f>AVERAGE(D82:D181)</f>
        <v>9.2546999999999997</v>
      </c>
      <c r="H181" s="2">
        <f>AVERAGE(F82:F181)</f>
        <v>8.1401999999999983</v>
      </c>
      <c r="I181" s="2">
        <f t="shared" si="10"/>
        <v>9.7279999999999998</v>
      </c>
      <c r="J181" s="2">
        <f t="shared" si="11"/>
        <v>8.5189999999999984</v>
      </c>
      <c r="K181" s="2">
        <f t="shared" si="8"/>
        <v>9.83</v>
      </c>
      <c r="L181" s="2">
        <f t="shared" si="9"/>
        <v>8.4633333333333329</v>
      </c>
    </row>
    <row r="182" spans="1:12">
      <c r="A182">
        <v>1931</v>
      </c>
      <c r="B182" t="s">
        <v>3</v>
      </c>
      <c r="C182" t="s">
        <v>4</v>
      </c>
      <c r="D182" s="2">
        <v>11.03</v>
      </c>
      <c r="E182">
        <v>1931</v>
      </c>
      <c r="F182" s="2">
        <v>8.7200000000000006</v>
      </c>
      <c r="G182" s="2">
        <f>AVERAGE(D83:D182)</f>
        <v>9.2743000000000002</v>
      </c>
      <c r="H182" s="2">
        <f>AVERAGE(F83:F182)</f>
        <v>8.1509999999999998</v>
      </c>
      <c r="I182" s="2">
        <f t="shared" si="10"/>
        <v>9.74</v>
      </c>
      <c r="J182" s="2">
        <f t="shared" si="11"/>
        <v>8.5339999999999989</v>
      </c>
      <c r="K182" s="2">
        <f t="shared" si="8"/>
        <v>10.003333333333332</v>
      </c>
      <c r="L182" s="2">
        <f t="shared" si="9"/>
        <v>8.5</v>
      </c>
    </row>
    <row r="183" spans="1:12">
      <c r="A183">
        <v>1932</v>
      </c>
      <c r="B183" t="s">
        <v>3</v>
      </c>
      <c r="C183" t="s">
        <v>4</v>
      </c>
      <c r="D183" s="2">
        <v>10.44</v>
      </c>
      <c r="E183">
        <v>1932</v>
      </c>
      <c r="F183" s="2">
        <v>8.7100000000000009</v>
      </c>
      <c r="G183" s="2">
        <f>AVERAGE(D84:D183)</f>
        <v>9.2872000000000003</v>
      </c>
      <c r="H183" s="2">
        <f>AVERAGE(F84:F183)</f>
        <v>8.1635999999999989</v>
      </c>
      <c r="I183" s="2">
        <f t="shared" si="10"/>
        <v>9.7799999999999994</v>
      </c>
      <c r="J183" s="2">
        <f t="shared" si="11"/>
        <v>8.5639999999999983</v>
      </c>
      <c r="K183" s="2">
        <f t="shared" si="8"/>
        <v>10.406666666666666</v>
      </c>
      <c r="L183" s="2">
        <f t="shared" si="9"/>
        <v>8.5300000000000011</v>
      </c>
    </row>
    <row r="184" spans="1:12">
      <c r="A184">
        <v>1933</v>
      </c>
      <c r="B184" t="s">
        <v>3</v>
      </c>
      <c r="C184" t="s">
        <v>4</v>
      </c>
      <c r="D184" s="2">
        <v>10.18</v>
      </c>
      <c r="E184">
        <v>1933</v>
      </c>
      <c r="F184" s="2">
        <v>8.34</v>
      </c>
      <c r="G184" s="2">
        <f>AVERAGE(D85:D184)</f>
        <v>9.2974999999999994</v>
      </c>
      <c r="H184" s="2">
        <f>AVERAGE(F85:F184)</f>
        <v>8.1669</v>
      </c>
      <c r="I184" s="2">
        <f t="shared" si="10"/>
        <v>9.8469999999999995</v>
      </c>
      <c r="J184" s="2">
        <f t="shared" si="11"/>
        <v>8.5560000000000009</v>
      </c>
      <c r="K184" s="2">
        <f t="shared" si="8"/>
        <v>10.563333333333333</v>
      </c>
      <c r="L184" s="2">
        <f t="shared" si="9"/>
        <v>8.6866666666666674</v>
      </c>
    </row>
    <row r="185" spans="1:12">
      <c r="A185">
        <v>1934</v>
      </c>
      <c r="B185" t="s">
        <v>3</v>
      </c>
      <c r="C185" t="s">
        <v>4</v>
      </c>
      <c r="D185" s="2">
        <v>9.48</v>
      </c>
      <c r="E185">
        <v>1934</v>
      </c>
      <c r="F185" s="2">
        <v>8.6300000000000008</v>
      </c>
      <c r="G185" s="2">
        <f>AVERAGE(D86:D185)</f>
        <v>9.2990999999999993</v>
      </c>
      <c r="H185" s="2">
        <f>AVERAGE(F86:F185)</f>
        <v>8.1716999999999995</v>
      </c>
      <c r="I185" s="2">
        <f t="shared" si="10"/>
        <v>9.91</v>
      </c>
      <c r="J185" s="2">
        <f t="shared" si="11"/>
        <v>8.5680000000000014</v>
      </c>
      <c r="K185" s="2">
        <f t="shared" si="8"/>
        <v>10.549999999999999</v>
      </c>
      <c r="L185" s="2">
        <f t="shared" si="9"/>
        <v>8.59</v>
      </c>
    </row>
    <row r="186" spans="1:12">
      <c r="A186">
        <v>1935</v>
      </c>
      <c r="B186" t="s">
        <v>3</v>
      </c>
      <c r="C186" t="s">
        <v>4</v>
      </c>
      <c r="D186" s="2">
        <v>9.48</v>
      </c>
      <c r="E186">
        <v>1935</v>
      </c>
      <c r="F186" s="2">
        <v>8.52</v>
      </c>
      <c r="G186" s="2">
        <f>AVERAGE(D87:D186)</f>
        <v>9.3091000000000008</v>
      </c>
      <c r="H186" s="2">
        <f>AVERAGE(F87:F186)</f>
        <v>8.1829999999999998</v>
      </c>
      <c r="I186" s="2">
        <f t="shared" si="10"/>
        <v>9.886000000000001</v>
      </c>
      <c r="J186" s="2">
        <f t="shared" si="11"/>
        <v>8.5670000000000002</v>
      </c>
      <c r="K186" s="2">
        <f t="shared" si="8"/>
        <v>10.033333333333333</v>
      </c>
      <c r="L186" s="2">
        <f t="shared" si="9"/>
        <v>8.56</v>
      </c>
    </row>
    <row r="187" spans="1:12">
      <c r="A187">
        <v>1936</v>
      </c>
      <c r="B187" t="s">
        <v>3</v>
      </c>
      <c r="C187" t="s">
        <v>4</v>
      </c>
      <c r="D187" s="2">
        <v>9.73</v>
      </c>
      <c r="E187">
        <v>1936</v>
      </c>
      <c r="F187" s="2">
        <v>8.5500000000000007</v>
      </c>
      <c r="G187" s="2">
        <f>AVERAGE(D88:D187)</f>
        <v>9.3313000000000006</v>
      </c>
      <c r="H187" s="2">
        <f>AVERAGE(F88:F187)</f>
        <v>8.1914999999999996</v>
      </c>
      <c r="I187" s="2">
        <f t="shared" si="10"/>
        <v>10.005000000000001</v>
      </c>
      <c r="J187" s="2">
        <f t="shared" si="11"/>
        <v>8.5489999999999995</v>
      </c>
      <c r="K187" s="2">
        <f t="shared" si="8"/>
        <v>9.7133333333333329</v>
      </c>
      <c r="L187" s="2">
        <f t="shared" si="9"/>
        <v>8.4966666666666661</v>
      </c>
    </row>
    <row r="188" spans="1:12">
      <c r="A188">
        <v>1937</v>
      </c>
      <c r="B188" t="s">
        <v>3</v>
      </c>
      <c r="C188" t="s">
        <v>4</v>
      </c>
      <c r="D188" s="2">
        <v>10.16</v>
      </c>
      <c r="E188">
        <v>1937</v>
      </c>
      <c r="F188" s="2">
        <v>8.6999999999999993</v>
      </c>
      <c r="G188" s="2">
        <f>AVERAGE(D89:D188)</f>
        <v>9.351700000000001</v>
      </c>
      <c r="H188" s="2">
        <f>AVERAGE(F89:F188)</f>
        <v>8.2047000000000008</v>
      </c>
      <c r="I188" s="2">
        <f t="shared" si="10"/>
        <v>10.051</v>
      </c>
      <c r="J188" s="2">
        <f t="shared" si="11"/>
        <v>8.5670000000000002</v>
      </c>
      <c r="K188" s="2">
        <f t="shared" si="8"/>
        <v>9.5633333333333344</v>
      </c>
      <c r="L188" s="2">
        <f t="shared" si="9"/>
        <v>8.5666666666666664</v>
      </c>
    </row>
    <row r="189" spans="1:12">
      <c r="A189">
        <v>1938</v>
      </c>
      <c r="B189" t="s">
        <v>3</v>
      </c>
      <c r="C189" t="s">
        <v>4</v>
      </c>
      <c r="D189" s="2">
        <v>10.42</v>
      </c>
      <c r="E189">
        <v>1938</v>
      </c>
      <c r="F189" s="2">
        <v>8.86</v>
      </c>
      <c r="G189" s="2">
        <f>AVERAGE(D90:D189)</f>
        <v>9.3686000000000007</v>
      </c>
      <c r="H189" s="2">
        <f>AVERAGE(F90:F189)</f>
        <v>8.2182000000000013</v>
      </c>
      <c r="I189" s="2">
        <f t="shared" si="10"/>
        <v>10.111000000000001</v>
      </c>
      <c r="J189" s="2">
        <f t="shared" si="11"/>
        <v>8.59</v>
      </c>
      <c r="K189" s="2">
        <f t="shared" si="8"/>
        <v>9.7900000000000009</v>
      </c>
      <c r="L189" s="2">
        <f t="shared" si="9"/>
        <v>8.59</v>
      </c>
    </row>
    <row r="190" spans="1:12">
      <c r="A190">
        <v>1939</v>
      </c>
      <c r="B190" t="s">
        <v>3</v>
      </c>
      <c r="C190" t="s">
        <v>4</v>
      </c>
      <c r="D190" s="2">
        <v>10.07</v>
      </c>
      <c r="E190">
        <v>1939</v>
      </c>
      <c r="F190" s="2">
        <v>8.76</v>
      </c>
      <c r="G190" s="2">
        <f>AVERAGE(D91:D190)</f>
        <v>9.3775999999999993</v>
      </c>
      <c r="H190" s="2">
        <f>AVERAGE(F91:F190)</f>
        <v>8.2294999999999998</v>
      </c>
      <c r="I190" s="2">
        <f t="shared" si="10"/>
        <v>10.121</v>
      </c>
      <c r="J190" s="2">
        <f t="shared" si="11"/>
        <v>8.6420000000000012</v>
      </c>
      <c r="K190" s="2">
        <f t="shared" si="8"/>
        <v>10.103333333333333</v>
      </c>
      <c r="L190" s="2">
        <f t="shared" si="9"/>
        <v>8.7033333333333331</v>
      </c>
    </row>
    <row r="191" spans="1:12">
      <c r="A191">
        <v>1940</v>
      </c>
      <c r="B191" t="s">
        <v>3</v>
      </c>
      <c r="C191" t="s">
        <v>4</v>
      </c>
      <c r="D191" s="2">
        <v>8.5299999999999994</v>
      </c>
      <c r="E191">
        <v>1940</v>
      </c>
      <c r="F191" s="2">
        <v>8.76</v>
      </c>
      <c r="G191" s="2">
        <f>AVERAGE(D92:D191)</f>
        <v>9.3702000000000005</v>
      </c>
      <c r="H191" s="2">
        <f>AVERAGE(F92:F191)</f>
        <v>8.2391000000000005</v>
      </c>
      <c r="I191" s="2">
        <f t="shared" si="10"/>
        <v>9.9520000000000017</v>
      </c>
      <c r="J191" s="2">
        <f t="shared" si="11"/>
        <v>8.6550000000000011</v>
      </c>
      <c r="K191" s="2">
        <f t="shared" si="8"/>
        <v>10.216666666666667</v>
      </c>
      <c r="L191" s="2">
        <f t="shared" si="9"/>
        <v>8.7733333333333334</v>
      </c>
    </row>
    <row r="192" spans="1:12">
      <c r="A192">
        <v>1941</v>
      </c>
      <c r="B192" t="s">
        <v>3</v>
      </c>
      <c r="C192" t="s">
        <v>4</v>
      </c>
      <c r="D192" s="2">
        <v>10.19</v>
      </c>
      <c r="E192">
        <v>1941</v>
      </c>
      <c r="F192" s="2">
        <v>8.77</v>
      </c>
      <c r="G192" s="2">
        <f>AVERAGE(D93:D192)</f>
        <v>9.3821000000000012</v>
      </c>
      <c r="H192" s="2">
        <f>AVERAGE(F93:F192)</f>
        <v>8.249900000000002</v>
      </c>
      <c r="I192" s="2">
        <f t="shared" si="10"/>
        <v>9.8680000000000003</v>
      </c>
      <c r="J192" s="2">
        <f t="shared" si="11"/>
        <v>8.66</v>
      </c>
      <c r="K192" s="2">
        <f t="shared" si="8"/>
        <v>9.6733333333333338</v>
      </c>
      <c r="L192" s="2">
        <f t="shared" si="9"/>
        <v>8.7933333333333312</v>
      </c>
    </row>
    <row r="193" spans="1:12">
      <c r="A193">
        <v>1942</v>
      </c>
      <c r="B193" t="s">
        <v>3</v>
      </c>
      <c r="C193" t="s">
        <v>4</v>
      </c>
      <c r="D193" s="2">
        <v>9.9600000000000009</v>
      </c>
      <c r="E193">
        <v>1942</v>
      </c>
      <c r="F193" s="2">
        <v>8.73</v>
      </c>
      <c r="G193" s="2">
        <f>AVERAGE(D94:D193)</f>
        <v>9.3876000000000008</v>
      </c>
      <c r="H193" s="2">
        <f>AVERAGE(F94:F193)</f>
        <v>8.2569999999999997</v>
      </c>
      <c r="I193" s="2">
        <f t="shared" si="10"/>
        <v>9.8200000000000021</v>
      </c>
      <c r="J193" s="2">
        <f t="shared" si="11"/>
        <v>8.661999999999999</v>
      </c>
      <c r="K193" s="2">
        <f t="shared" si="8"/>
        <v>9.5966666666666658</v>
      </c>
      <c r="L193" s="2">
        <f t="shared" si="9"/>
        <v>8.7633333333333336</v>
      </c>
    </row>
    <row r="194" spans="1:12">
      <c r="A194">
        <v>1943</v>
      </c>
      <c r="B194" t="s">
        <v>3</v>
      </c>
      <c r="C194" t="s">
        <v>4</v>
      </c>
      <c r="D194" s="2">
        <v>9.58</v>
      </c>
      <c r="E194">
        <v>1943</v>
      </c>
      <c r="F194" s="2">
        <v>8.76</v>
      </c>
      <c r="G194" s="2">
        <f>AVERAGE(D95:D194)</f>
        <v>9.3985000000000021</v>
      </c>
      <c r="H194" s="2">
        <f>AVERAGE(F95:F194)</f>
        <v>8.2629000000000001</v>
      </c>
      <c r="I194" s="2">
        <f t="shared" si="10"/>
        <v>9.7600000000000016</v>
      </c>
      <c r="J194" s="2">
        <f t="shared" si="11"/>
        <v>8.7040000000000006</v>
      </c>
      <c r="K194" s="2">
        <f t="shared" si="8"/>
        <v>9.56</v>
      </c>
      <c r="L194" s="2">
        <f t="shared" si="9"/>
        <v>8.7533333333333339</v>
      </c>
    </row>
    <row r="195" spans="1:12">
      <c r="A195">
        <v>1944</v>
      </c>
      <c r="B195" t="s">
        <v>3</v>
      </c>
      <c r="C195" t="s">
        <v>4</v>
      </c>
      <c r="D195" s="2">
        <v>10.01</v>
      </c>
      <c r="E195">
        <v>1944</v>
      </c>
      <c r="F195" s="2">
        <v>8.85</v>
      </c>
      <c r="G195" s="2">
        <f>AVERAGE(D96:D195)</f>
        <v>9.4074000000000009</v>
      </c>
      <c r="H195" s="2">
        <f>AVERAGE(F96:F195)</f>
        <v>8.2749000000000006</v>
      </c>
      <c r="I195" s="2">
        <f t="shared" si="10"/>
        <v>9.8129999999999988</v>
      </c>
      <c r="J195" s="2">
        <f t="shared" si="11"/>
        <v>8.7259999999999991</v>
      </c>
      <c r="K195" s="2">
        <f t="shared" si="8"/>
        <v>9.9099999999999984</v>
      </c>
      <c r="L195" s="2">
        <f t="shared" si="9"/>
        <v>8.7533333333333321</v>
      </c>
    </row>
    <row r="196" spans="1:12">
      <c r="A196">
        <v>1945</v>
      </c>
      <c r="B196" t="s">
        <v>3</v>
      </c>
      <c r="C196" t="s">
        <v>4</v>
      </c>
      <c r="D196" s="2">
        <v>9.94</v>
      </c>
      <c r="E196">
        <v>1945</v>
      </c>
      <c r="F196" s="2">
        <v>8.58</v>
      </c>
      <c r="G196" s="2">
        <f>AVERAGE(D97:D196)</f>
        <v>9.411900000000001</v>
      </c>
      <c r="H196" s="2">
        <f>AVERAGE(F97:F196)</f>
        <v>8.2821999999999996</v>
      </c>
      <c r="I196" s="2">
        <f t="shared" si="10"/>
        <v>9.859</v>
      </c>
      <c r="J196" s="2">
        <f t="shared" si="11"/>
        <v>8.7319999999999993</v>
      </c>
      <c r="K196" s="2">
        <f t="shared" si="8"/>
        <v>9.85</v>
      </c>
      <c r="L196" s="2">
        <f t="shared" si="9"/>
        <v>8.7800000000000011</v>
      </c>
    </row>
    <row r="197" spans="1:12">
      <c r="A197">
        <v>1946</v>
      </c>
      <c r="B197" t="s">
        <v>3</v>
      </c>
      <c r="C197" t="s">
        <v>4</v>
      </c>
      <c r="D197" s="2">
        <v>10.63</v>
      </c>
      <c r="E197">
        <v>1946</v>
      </c>
      <c r="F197" s="2">
        <v>8.68</v>
      </c>
      <c r="G197" s="2">
        <f>AVERAGE(D98:D197)</f>
        <v>9.4216000000000015</v>
      </c>
      <c r="H197" s="2">
        <f>AVERAGE(F98:F197)</f>
        <v>8.2835000000000001</v>
      </c>
      <c r="I197" s="2">
        <f t="shared" si="10"/>
        <v>9.9489999999999998</v>
      </c>
      <c r="J197" s="2">
        <f t="shared" si="11"/>
        <v>8.7449999999999992</v>
      </c>
      <c r="K197" s="2">
        <f t="shared" si="8"/>
        <v>9.8433333333333337</v>
      </c>
      <c r="L197" s="2">
        <f t="shared" si="9"/>
        <v>8.7299999999999986</v>
      </c>
    </row>
    <row r="198" spans="1:12">
      <c r="A198">
        <v>1947</v>
      </c>
      <c r="B198" t="s">
        <v>3</v>
      </c>
      <c r="C198" t="s">
        <v>4</v>
      </c>
      <c r="D198" s="2">
        <v>9.91</v>
      </c>
      <c r="E198">
        <v>1947</v>
      </c>
      <c r="F198" s="2">
        <v>8.8000000000000007</v>
      </c>
      <c r="G198" s="2">
        <f>AVERAGE(D99:D198)</f>
        <v>9.4277000000000015</v>
      </c>
      <c r="H198" s="2">
        <f>AVERAGE(F99:F198)</f>
        <v>8.2905999999999995</v>
      </c>
      <c r="I198" s="2">
        <f t="shared" si="10"/>
        <v>9.9239999999999995</v>
      </c>
      <c r="J198" s="2">
        <f t="shared" si="11"/>
        <v>8.754999999999999</v>
      </c>
      <c r="K198" s="2">
        <f t="shared" ref="K198:K261" si="12">AVERAGE(D195:D197)</f>
        <v>10.193333333333333</v>
      </c>
      <c r="L198" s="2">
        <f t="shared" ref="L198:L261" si="13">AVERAGE(F195:F197)</f>
        <v>8.7033333333333331</v>
      </c>
    </row>
    <row r="199" spans="1:12">
      <c r="A199">
        <v>1948</v>
      </c>
      <c r="B199" t="s">
        <v>3</v>
      </c>
      <c r="C199" t="s">
        <v>4</v>
      </c>
      <c r="D199" s="2">
        <v>9.83</v>
      </c>
      <c r="E199">
        <v>1948</v>
      </c>
      <c r="F199" s="2">
        <v>8.75</v>
      </c>
      <c r="G199" s="2">
        <f>AVERAGE(D100:D199)</f>
        <v>9.4306000000000019</v>
      </c>
      <c r="H199" s="2">
        <f>AVERAGE(F100:F199)</f>
        <v>8.2982999999999993</v>
      </c>
      <c r="I199" s="2">
        <f t="shared" si="10"/>
        <v>9.8649999999999984</v>
      </c>
      <c r="J199" s="2">
        <f t="shared" si="11"/>
        <v>8.743999999999998</v>
      </c>
      <c r="K199" s="2">
        <f t="shared" si="12"/>
        <v>10.16</v>
      </c>
      <c r="L199" s="2">
        <f t="shared" si="13"/>
        <v>8.6866666666666656</v>
      </c>
    </row>
    <row r="200" spans="1:12">
      <c r="A200">
        <v>1949</v>
      </c>
      <c r="B200" t="s">
        <v>3</v>
      </c>
      <c r="C200" t="s">
        <v>4</v>
      </c>
      <c r="D200" s="2">
        <v>11.39</v>
      </c>
      <c r="E200">
        <v>1949</v>
      </c>
      <c r="F200" s="2">
        <v>8.59</v>
      </c>
      <c r="G200" s="2">
        <f>AVERAGE(D101:D200)</f>
        <v>9.4562000000000008</v>
      </c>
      <c r="H200" s="2">
        <f>AVERAGE(F101:F200)</f>
        <v>8.3044000000000011</v>
      </c>
      <c r="I200" s="2">
        <f t="shared" si="10"/>
        <v>9.9969999999999981</v>
      </c>
      <c r="J200" s="2">
        <f t="shared" si="11"/>
        <v>8.7270000000000003</v>
      </c>
      <c r="K200" s="2">
        <f t="shared" si="12"/>
        <v>10.123333333333333</v>
      </c>
      <c r="L200" s="2">
        <f t="shared" si="13"/>
        <v>8.7433333333333341</v>
      </c>
    </row>
    <row r="201" spans="1:12">
      <c r="A201">
        <v>1950</v>
      </c>
      <c r="B201" t="s">
        <v>3</v>
      </c>
      <c r="C201" t="s">
        <v>4</v>
      </c>
      <c r="D201" s="2">
        <v>9.7200000000000006</v>
      </c>
      <c r="E201">
        <v>1950</v>
      </c>
      <c r="F201" s="2">
        <v>8.3699999999999992</v>
      </c>
      <c r="G201" s="2">
        <f>AVERAGE(D102:D201)</f>
        <v>9.4624000000000024</v>
      </c>
      <c r="H201" s="2">
        <f>AVERAGE(F102:F201)</f>
        <v>8.3091000000000026</v>
      </c>
      <c r="I201" s="2">
        <f t="shared" si="10"/>
        <v>10.116</v>
      </c>
      <c r="J201" s="2">
        <f t="shared" si="11"/>
        <v>8.6880000000000006</v>
      </c>
      <c r="K201" s="2">
        <f t="shared" si="12"/>
        <v>10.376666666666667</v>
      </c>
      <c r="L201" s="2">
        <f t="shared" si="13"/>
        <v>8.7133333333333329</v>
      </c>
    </row>
    <row r="202" spans="1:12">
      <c r="A202">
        <v>1951</v>
      </c>
      <c r="B202" t="s">
        <v>3</v>
      </c>
      <c r="C202" t="s">
        <v>4</v>
      </c>
      <c r="D202" s="2">
        <v>10.27</v>
      </c>
      <c r="E202">
        <v>1951</v>
      </c>
      <c r="F202" s="2">
        <v>8.6300000000000008</v>
      </c>
      <c r="G202" s="2">
        <f>AVERAGE(D103:D202)</f>
        <v>9.4725000000000019</v>
      </c>
      <c r="H202" s="2">
        <f>AVERAGE(F103:F202)</f>
        <v>8.313600000000001</v>
      </c>
      <c r="I202" s="2">
        <f t="shared" si="10"/>
        <v>10.123999999999999</v>
      </c>
      <c r="J202" s="2">
        <f t="shared" si="11"/>
        <v>8.6740000000000013</v>
      </c>
      <c r="K202" s="2">
        <f t="shared" si="12"/>
        <v>10.313333333333333</v>
      </c>
      <c r="L202" s="2">
        <f t="shared" si="13"/>
        <v>8.57</v>
      </c>
    </row>
    <row r="203" spans="1:12">
      <c r="A203">
        <v>1952</v>
      </c>
      <c r="B203" t="s">
        <v>3</v>
      </c>
      <c r="C203" t="s">
        <v>4</v>
      </c>
      <c r="D203" s="2">
        <v>10.52</v>
      </c>
      <c r="E203">
        <v>1952</v>
      </c>
      <c r="F203" s="2">
        <v>8.64</v>
      </c>
      <c r="G203" s="2">
        <f>AVERAGE(D104:D203)</f>
        <v>9.4879000000000016</v>
      </c>
      <c r="H203" s="2">
        <f>AVERAGE(F104:F203)</f>
        <v>8.3190000000000008</v>
      </c>
      <c r="I203" s="2">
        <f t="shared" si="10"/>
        <v>10.18</v>
      </c>
      <c r="J203" s="2">
        <f t="shared" si="11"/>
        <v>8.6650000000000009</v>
      </c>
      <c r="K203" s="2">
        <f t="shared" si="12"/>
        <v>10.459999999999999</v>
      </c>
      <c r="L203" s="2">
        <f t="shared" si="13"/>
        <v>8.5300000000000011</v>
      </c>
    </row>
    <row r="204" spans="1:12">
      <c r="A204">
        <v>1953</v>
      </c>
      <c r="B204" t="s">
        <v>3</v>
      </c>
      <c r="C204" t="s">
        <v>4</v>
      </c>
      <c r="D204" s="2">
        <v>11.17</v>
      </c>
      <c r="E204">
        <v>1953</v>
      </c>
      <c r="F204" s="2">
        <v>8.8699999999999992</v>
      </c>
      <c r="G204" s="2">
        <f>AVERAGE(D105:D204)</f>
        <v>9.5028000000000024</v>
      </c>
      <c r="H204" s="2">
        <f>AVERAGE(F105:F204)</f>
        <v>8.327300000000001</v>
      </c>
      <c r="I204" s="2">
        <f t="shared" ref="I204:I264" si="14">AVERAGE(D195:D204)</f>
        <v>10.338999999999999</v>
      </c>
      <c r="J204" s="2">
        <f t="shared" ref="J204:J263" si="15">AVERAGE(F195:F204)</f>
        <v>8.6760000000000002</v>
      </c>
      <c r="K204" s="2">
        <f t="shared" si="12"/>
        <v>10.17</v>
      </c>
      <c r="L204" s="2">
        <f t="shared" si="13"/>
        <v>8.5466666666666669</v>
      </c>
    </row>
    <row r="205" spans="1:12">
      <c r="A205">
        <v>1954</v>
      </c>
      <c r="B205" t="s">
        <v>3</v>
      </c>
      <c r="C205" t="s">
        <v>4</v>
      </c>
      <c r="D205" s="2">
        <v>10.31</v>
      </c>
      <c r="E205">
        <v>1954</v>
      </c>
      <c r="F205" s="2">
        <v>8.56</v>
      </c>
      <c r="G205" s="2">
        <f>AVERAGE(D106:D205)</f>
        <v>9.5103000000000026</v>
      </c>
      <c r="H205" s="2">
        <f>AVERAGE(F106:F205)</f>
        <v>8.3308</v>
      </c>
      <c r="I205" s="2">
        <f t="shared" si="14"/>
        <v>10.369</v>
      </c>
      <c r="J205" s="2">
        <f t="shared" si="15"/>
        <v>8.647000000000002</v>
      </c>
      <c r="K205" s="2">
        <f t="shared" si="12"/>
        <v>10.653333333333334</v>
      </c>
      <c r="L205" s="2">
        <f t="shared" si="13"/>
        <v>8.7133333333333329</v>
      </c>
    </row>
    <row r="206" spans="1:12">
      <c r="A206">
        <v>1955</v>
      </c>
      <c r="B206" t="s">
        <v>3</v>
      </c>
      <c r="C206" t="s">
        <v>4</v>
      </c>
      <c r="D206" s="2">
        <v>10.39</v>
      </c>
      <c r="E206">
        <v>1955</v>
      </c>
      <c r="F206" s="2">
        <v>8.6300000000000008</v>
      </c>
      <c r="G206" s="2">
        <f>AVERAGE(D107:D206)</f>
        <v>9.5231000000000012</v>
      </c>
      <c r="H206" s="2">
        <f>AVERAGE(F107:F206)</f>
        <v>8.3360000000000003</v>
      </c>
      <c r="I206" s="2">
        <f t="shared" si="14"/>
        <v>10.414</v>
      </c>
      <c r="J206" s="2">
        <f t="shared" si="15"/>
        <v>8.6519999999999992</v>
      </c>
      <c r="K206" s="2">
        <f t="shared" si="12"/>
        <v>10.666666666666666</v>
      </c>
      <c r="L206" s="2">
        <f t="shared" si="13"/>
        <v>8.69</v>
      </c>
    </row>
    <row r="207" spans="1:12">
      <c r="A207">
        <v>1956</v>
      </c>
      <c r="B207" t="s">
        <v>3</v>
      </c>
      <c r="C207" t="s">
        <v>4</v>
      </c>
      <c r="D207" s="2">
        <v>9.75</v>
      </c>
      <c r="E207">
        <v>1956</v>
      </c>
      <c r="F207" s="2">
        <v>8.2799999999999994</v>
      </c>
      <c r="G207" s="2">
        <f>AVERAGE(D108:D207)</f>
        <v>9.5386000000000024</v>
      </c>
      <c r="H207" s="2">
        <f>AVERAGE(F108:F207)</f>
        <v>8.3387999999999991</v>
      </c>
      <c r="I207" s="2">
        <f t="shared" si="14"/>
        <v>10.326000000000001</v>
      </c>
      <c r="J207" s="2">
        <f t="shared" si="15"/>
        <v>8.6119999999999983</v>
      </c>
      <c r="K207" s="2">
        <f t="shared" si="12"/>
        <v>10.623333333333333</v>
      </c>
      <c r="L207" s="2">
        <f t="shared" si="13"/>
        <v>8.6866666666666674</v>
      </c>
    </row>
    <row r="208" spans="1:12">
      <c r="A208">
        <v>1957</v>
      </c>
      <c r="B208" t="s">
        <v>3</v>
      </c>
      <c r="C208" t="s">
        <v>4</v>
      </c>
      <c r="D208" s="2">
        <v>10.5</v>
      </c>
      <c r="E208">
        <v>1957</v>
      </c>
      <c r="F208" s="2">
        <v>8.73</v>
      </c>
      <c r="G208" s="2">
        <f>AVERAGE(D109:D208)</f>
        <v>9.5584000000000024</v>
      </c>
      <c r="H208" s="2">
        <f>AVERAGE(F109:F208)</f>
        <v>8.3484999999999996</v>
      </c>
      <c r="I208" s="2">
        <f t="shared" si="14"/>
        <v>10.385</v>
      </c>
      <c r="J208" s="2">
        <f t="shared" si="15"/>
        <v>8.6050000000000004</v>
      </c>
      <c r="K208" s="2">
        <f t="shared" si="12"/>
        <v>10.15</v>
      </c>
      <c r="L208" s="2">
        <f t="shared" si="13"/>
        <v>8.49</v>
      </c>
    </row>
    <row r="209" spans="1:12">
      <c r="A209">
        <v>1958</v>
      </c>
      <c r="B209" t="s">
        <v>3</v>
      </c>
      <c r="C209" t="s">
        <v>4</v>
      </c>
      <c r="D209" s="2">
        <v>9.16</v>
      </c>
      <c r="E209">
        <v>1958</v>
      </c>
      <c r="F209" s="2">
        <v>8.77</v>
      </c>
      <c r="G209" s="2">
        <f>AVERAGE(D110:D209)</f>
        <v>9.5587000000000018</v>
      </c>
      <c r="H209" s="2">
        <f>AVERAGE(F110:F209)</f>
        <v>8.3551999999999982</v>
      </c>
      <c r="I209" s="2">
        <f t="shared" si="14"/>
        <v>10.318000000000001</v>
      </c>
      <c r="J209" s="2">
        <f t="shared" si="15"/>
        <v>8.6070000000000011</v>
      </c>
      <c r="K209" s="2">
        <f t="shared" si="12"/>
        <v>10.213333333333333</v>
      </c>
      <c r="L209" s="2">
        <f t="shared" si="13"/>
        <v>8.5466666666666669</v>
      </c>
    </row>
    <row r="210" spans="1:12">
      <c r="A210">
        <v>1959</v>
      </c>
      <c r="B210" t="s">
        <v>3</v>
      </c>
      <c r="C210" t="s">
        <v>4</v>
      </c>
      <c r="D210" s="2">
        <v>10.77</v>
      </c>
      <c r="E210">
        <v>1959</v>
      </c>
      <c r="F210" s="2">
        <v>8.73</v>
      </c>
      <c r="G210" s="2">
        <f>AVERAGE(D111:D210)</f>
        <v>9.5747000000000018</v>
      </c>
      <c r="H210" s="2">
        <f>AVERAGE(F111:F210)</f>
        <v>8.36</v>
      </c>
      <c r="I210" s="2">
        <f t="shared" si="14"/>
        <v>10.255999999999998</v>
      </c>
      <c r="J210" s="2">
        <f t="shared" si="15"/>
        <v>8.6210000000000004</v>
      </c>
      <c r="K210" s="2">
        <f t="shared" si="12"/>
        <v>9.8033333333333328</v>
      </c>
      <c r="L210" s="2">
        <f t="shared" si="13"/>
        <v>8.5933333333333319</v>
      </c>
    </row>
    <row r="211" spans="1:12">
      <c r="A211">
        <v>1960</v>
      </c>
      <c r="B211" t="s">
        <v>3</v>
      </c>
      <c r="C211" t="s">
        <v>4</v>
      </c>
      <c r="D211" s="2">
        <v>9.76</v>
      </c>
      <c r="E211">
        <v>1960</v>
      </c>
      <c r="F211" s="2">
        <v>8.58</v>
      </c>
      <c r="G211" s="2">
        <f>AVERAGE(D112:D211)</f>
        <v>9.5805000000000025</v>
      </c>
      <c r="H211" s="2">
        <f>AVERAGE(F112:F211)</f>
        <v>8.3661999999999992</v>
      </c>
      <c r="I211" s="2">
        <f t="shared" si="14"/>
        <v>10.26</v>
      </c>
      <c r="J211" s="2">
        <f t="shared" si="15"/>
        <v>8.6419999999999995</v>
      </c>
      <c r="K211" s="2">
        <f t="shared" si="12"/>
        <v>10.143333333333333</v>
      </c>
      <c r="L211" s="2">
        <f t="shared" si="13"/>
        <v>8.7433333333333341</v>
      </c>
    </row>
    <row r="212" spans="1:12">
      <c r="A212">
        <v>1961</v>
      </c>
      <c r="B212" t="s">
        <v>3</v>
      </c>
      <c r="C212" t="s">
        <v>4</v>
      </c>
      <c r="D212" s="2">
        <v>10.029999999999999</v>
      </c>
      <c r="E212">
        <v>1961</v>
      </c>
      <c r="F212" s="2">
        <v>8.8000000000000007</v>
      </c>
      <c r="G212" s="2">
        <f>AVERAGE(D113:D212)</f>
        <v>9.5861000000000018</v>
      </c>
      <c r="H212" s="2">
        <f>AVERAGE(F113:F212)</f>
        <v>8.3757000000000001</v>
      </c>
      <c r="I212" s="2">
        <f t="shared" si="14"/>
        <v>10.236000000000001</v>
      </c>
      <c r="J212" s="2">
        <f t="shared" si="15"/>
        <v>8.6590000000000007</v>
      </c>
      <c r="K212" s="2">
        <f t="shared" si="12"/>
        <v>9.8966666666666665</v>
      </c>
      <c r="L212" s="2">
        <f t="shared" si="13"/>
        <v>8.6933333333333334</v>
      </c>
    </row>
    <row r="213" spans="1:12">
      <c r="A213">
        <v>1962</v>
      </c>
      <c r="B213" t="s">
        <v>3</v>
      </c>
      <c r="C213" t="s">
        <v>4</v>
      </c>
      <c r="D213" s="2">
        <v>9.32</v>
      </c>
      <c r="E213">
        <v>1962</v>
      </c>
      <c r="F213" s="2">
        <v>8.75</v>
      </c>
      <c r="G213" s="2">
        <f>AVERAGE(D114:D213)</f>
        <v>9.5893000000000015</v>
      </c>
      <c r="H213" s="2">
        <f>AVERAGE(F114:F213)</f>
        <v>8.3875999999999991</v>
      </c>
      <c r="I213" s="2">
        <f t="shared" si="14"/>
        <v>10.116</v>
      </c>
      <c r="J213" s="2">
        <f t="shared" si="15"/>
        <v>8.67</v>
      </c>
      <c r="K213" s="2">
        <f t="shared" si="12"/>
        <v>10.186666666666667</v>
      </c>
      <c r="L213" s="2">
        <f t="shared" si="13"/>
        <v>8.7033333333333349</v>
      </c>
    </row>
    <row r="214" spans="1:12">
      <c r="A214">
        <v>1963</v>
      </c>
      <c r="B214" t="s">
        <v>3</v>
      </c>
      <c r="C214" t="s">
        <v>4</v>
      </c>
      <c r="D214" s="2">
        <v>9.32</v>
      </c>
      <c r="E214">
        <v>1963</v>
      </c>
      <c r="F214" s="2">
        <v>8.86</v>
      </c>
      <c r="G214" s="2">
        <f>AVERAGE(D115:D214)</f>
        <v>9.5916000000000032</v>
      </c>
      <c r="H214" s="2">
        <f>AVERAGE(F115:F214)</f>
        <v>8.3950999999999993</v>
      </c>
      <c r="I214" s="2">
        <f t="shared" si="14"/>
        <v>9.9310000000000009</v>
      </c>
      <c r="J214" s="2">
        <f t="shared" si="15"/>
        <v>8.6690000000000005</v>
      </c>
      <c r="K214" s="2">
        <f t="shared" si="12"/>
        <v>9.7033333333333331</v>
      </c>
      <c r="L214" s="2">
        <f t="shared" si="13"/>
        <v>8.7100000000000009</v>
      </c>
    </row>
    <row r="215" spans="1:12">
      <c r="A215">
        <v>1964</v>
      </c>
      <c r="B215" t="s">
        <v>3</v>
      </c>
      <c r="C215" t="s">
        <v>4</v>
      </c>
      <c r="D215" s="2">
        <v>9.9600000000000009</v>
      </c>
      <c r="E215">
        <v>1964</v>
      </c>
      <c r="F215" s="2">
        <v>8.41</v>
      </c>
      <c r="G215" s="2">
        <f>AVERAGE(D116:D215)</f>
        <v>9.5983000000000018</v>
      </c>
      <c r="H215" s="2">
        <f>AVERAGE(F116:F215)</f>
        <v>8.3994</v>
      </c>
      <c r="I215" s="2">
        <f t="shared" si="14"/>
        <v>9.8959999999999972</v>
      </c>
      <c r="J215" s="2">
        <f t="shared" si="15"/>
        <v>8.6539999999999999</v>
      </c>
      <c r="K215" s="2">
        <f t="shared" si="12"/>
        <v>9.5566666666666666</v>
      </c>
      <c r="L215" s="2">
        <f t="shared" si="13"/>
        <v>8.8033333333333328</v>
      </c>
    </row>
    <row r="216" spans="1:12">
      <c r="A216">
        <v>1965</v>
      </c>
      <c r="B216" t="s">
        <v>3</v>
      </c>
      <c r="C216" t="s">
        <v>4</v>
      </c>
      <c r="D216" s="2">
        <v>9.6300000000000008</v>
      </c>
      <c r="E216">
        <v>1965</v>
      </c>
      <c r="F216" s="2">
        <v>8.5299999999999994</v>
      </c>
      <c r="G216" s="2">
        <f>AVERAGE(D117:D216)</f>
        <v>9.5982000000000038</v>
      </c>
      <c r="H216" s="2">
        <f>AVERAGE(F117:F216)</f>
        <v>8.4028999999999989</v>
      </c>
      <c r="I216" s="2">
        <f t="shared" si="14"/>
        <v>9.8199999999999985</v>
      </c>
      <c r="J216" s="2">
        <f t="shared" si="15"/>
        <v>8.6440000000000001</v>
      </c>
      <c r="K216" s="2">
        <f t="shared" si="12"/>
        <v>9.5333333333333332</v>
      </c>
      <c r="L216" s="2">
        <f t="shared" si="13"/>
        <v>8.6733333333333338</v>
      </c>
    </row>
    <row r="217" spans="1:12">
      <c r="A217">
        <v>1966</v>
      </c>
      <c r="B217" t="s">
        <v>3</v>
      </c>
      <c r="C217" t="s">
        <v>4</v>
      </c>
      <c r="D217" s="2">
        <v>9.75</v>
      </c>
      <c r="E217">
        <v>1966</v>
      </c>
      <c r="F217" s="2">
        <v>8.6</v>
      </c>
      <c r="G217" s="2">
        <f>AVERAGE(D118:D217)</f>
        <v>9.606200000000003</v>
      </c>
      <c r="H217" s="2">
        <f>AVERAGE(F118:F217)</f>
        <v>8.4059999999999988</v>
      </c>
      <c r="I217" s="2">
        <f t="shared" si="14"/>
        <v>9.8199999999999985</v>
      </c>
      <c r="J217" s="2">
        <f t="shared" si="15"/>
        <v>8.6759999999999984</v>
      </c>
      <c r="K217" s="2">
        <f t="shared" si="12"/>
        <v>9.6366666666666685</v>
      </c>
      <c r="L217" s="2">
        <f t="shared" si="13"/>
        <v>8.6</v>
      </c>
    </row>
    <row r="218" spans="1:12">
      <c r="A218">
        <v>1967</v>
      </c>
      <c r="B218" t="s">
        <v>3</v>
      </c>
      <c r="C218" t="s">
        <v>4</v>
      </c>
      <c r="D218" s="2">
        <v>9.3000000000000007</v>
      </c>
      <c r="E218">
        <v>1967</v>
      </c>
      <c r="F218" s="2">
        <v>8.6999999999999993</v>
      </c>
      <c r="G218" s="2">
        <f>AVERAGE(D119:D218)</f>
        <v>9.6133000000000024</v>
      </c>
      <c r="H218" s="2">
        <f>AVERAGE(F119:F218)</f>
        <v>8.4085999999999999</v>
      </c>
      <c r="I218" s="2">
        <f t="shared" si="14"/>
        <v>9.6999999999999993</v>
      </c>
      <c r="J218" s="2">
        <f t="shared" si="15"/>
        <v>8.6729999999999983</v>
      </c>
      <c r="K218" s="2">
        <f t="shared" si="12"/>
        <v>9.7800000000000011</v>
      </c>
      <c r="L218" s="2">
        <f t="shared" si="13"/>
        <v>8.5133333333333336</v>
      </c>
    </row>
    <row r="219" spans="1:12">
      <c r="A219">
        <v>1968</v>
      </c>
      <c r="B219" t="s">
        <v>3</v>
      </c>
      <c r="C219" t="s">
        <v>4</v>
      </c>
      <c r="D219" s="2">
        <v>9.75</v>
      </c>
      <c r="E219">
        <v>1968</v>
      </c>
      <c r="F219" s="2">
        <v>8.52</v>
      </c>
      <c r="G219" s="2">
        <f>AVERAGE(D120:D219)</f>
        <v>9.6313000000000031</v>
      </c>
      <c r="H219" s="2">
        <f>AVERAGE(F120:F219)</f>
        <v>8.4113000000000007</v>
      </c>
      <c r="I219" s="2">
        <f t="shared" si="14"/>
        <v>9.7590000000000003</v>
      </c>
      <c r="J219" s="2">
        <f t="shared" si="15"/>
        <v>8.6479999999999997</v>
      </c>
      <c r="K219" s="2">
        <f t="shared" si="12"/>
        <v>9.56</v>
      </c>
      <c r="L219" s="2">
        <f t="shared" si="13"/>
        <v>8.61</v>
      </c>
    </row>
    <row r="220" spans="1:12">
      <c r="A220">
        <v>1969</v>
      </c>
      <c r="B220" t="s">
        <v>3</v>
      </c>
      <c r="C220" t="s">
        <v>4</v>
      </c>
      <c r="D220" s="2">
        <v>9.76</v>
      </c>
      <c r="E220">
        <v>1969</v>
      </c>
      <c r="F220" s="2">
        <v>8.6</v>
      </c>
      <c r="G220" s="2">
        <f>AVERAGE(D121:D220)</f>
        <v>9.6404000000000032</v>
      </c>
      <c r="H220" s="2">
        <f>AVERAGE(F121:F220)</f>
        <v>8.4130000000000003</v>
      </c>
      <c r="I220" s="2">
        <f t="shared" si="14"/>
        <v>9.6580000000000013</v>
      </c>
      <c r="J220" s="2">
        <f t="shared" si="15"/>
        <v>8.6349999999999998</v>
      </c>
      <c r="K220" s="2">
        <f t="shared" si="12"/>
        <v>9.6</v>
      </c>
      <c r="L220" s="2">
        <f t="shared" si="13"/>
        <v>8.6066666666666656</v>
      </c>
    </row>
    <row r="221" spans="1:12">
      <c r="A221">
        <v>1970</v>
      </c>
      <c r="B221" t="s">
        <v>3</v>
      </c>
      <c r="C221" t="s">
        <v>4</v>
      </c>
      <c r="D221" s="2">
        <v>9.77</v>
      </c>
      <c r="E221">
        <v>1970</v>
      </c>
      <c r="F221" s="2">
        <v>8.6999999999999993</v>
      </c>
      <c r="G221" s="2">
        <f>AVERAGE(D122:D221)</f>
        <v>9.6377000000000024</v>
      </c>
      <c r="H221" s="2">
        <f>AVERAGE(F122:F221)</f>
        <v>8.418000000000001</v>
      </c>
      <c r="I221" s="2">
        <f t="shared" si="14"/>
        <v>9.6590000000000007</v>
      </c>
      <c r="J221" s="2">
        <f t="shared" si="15"/>
        <v>8.6470000000000002</v>
      </c>
      <c r="K221" s="2">
        <f t="shared" si="12"/>
        <v>9.6033333333333335</v>
      </c>
      <c r="L221" s="2">
        <f t="shared" si="13"/>
        <v>8.6066666666666674</v>
      </c>
    </row>
    <row r="222" spans="1:12">
      <c r="A222">
        <v>1971</v>
      </c>
      <c r="B222" t="s">
        <v>3</v>
      </c>
      <c r="C222" t="s">
        <v>4</v>
      </c>
      <c r="D222" s="2">
        <v>10.01</v>
      </c>
      <c r="E222">
        <v>1971</v>
      </c>
      <c r="F222" s="2">
        <v>8.6</v>
      </c>
      <c r="G222" s="2">
        <f>AVERAGE(D123:D222)</f>
        <v>9.6484000000000023</v>
      </c>
      <c r="H222" s="2">
        <f>AVERAGE(F123:F222)</f>
        <v>8.4228000000000005</v>
      </c>
      <c r="I222" s="2">
        <f t="shared" si="14"/>
        <v>9.657</v>
      </c>
      <c r="J222" s="2">
        <f t="shared" si="15"/>
        <v>8.6269999999999989</v>
      </c>
      <c r="K222" s="2">
        <f t="shared" si="12"/>
        <v>9.76</v>
      </c>
      <c r="L222" s="2">
        <f t="shared" si="13"/>
        <v>8.6066666666666656</v>
      </c>
    </row>
    <row r="223" spans="1:12">
      <c r="A223">
        <v>1972</v>
      </c>
      <c r="B223" t="s">
        <v>3</v>
      </c>
      <c r="C223" t="s">
        <v>4</v>
      </c>
      <c r="D223" s="2">
        <v>9.49</v>
      </c>
      <c r="E223">
        <v>1972</v>
      </c>
      <c r="F223" s="2">
        <v>8.5</v>
      </c>
      <c r="G223" s="2">
        <f>AVERAGE(D124:D223)</f>
        <v>9.6572000000000031</v>
      </c>
      <c r="H223" s="2">
        <f>AVERAGE(F124:F223)</f>
        <v>8.4259000000000004</v>
      </c>
      <c r="I223" s="2">
        <f t="shared" si="14"/>
        <v>9.6740000000000013</v>
      </c>
      <c r="J223" s="2">
        <f t="shared" si="15"/>
        <v>8.6019999999999985</v>
      </c>
      <c r="K223" s="2">
        <f t="shared" si="12"/>
        <v>9.8466666666666658</v>
      </c>
      <c r="L223" s="2">
        <f t="shared" si="13"/>
        <v>8.6333333333333329</v>
      </c>
    </row>
    <row r="224" spans="1:12">
      <c r="A224">
        <v>1973</v>
      </c>
      <c r="B224" t="s">
        <v>3</v>
      </c>
      <c r="C224" t="s">
        <v>4</v>
      </c>
      <c r="D224" s="2">
        <v>10.96</v>
      </c>
      <c r="E224">
        <v>1973</v>
      </c>
      <c r="F224" s="2">
        <v>8.9499999999999993</v>
      </c>
      <c r="G224" s="2">
        <f>AVERAGE(D125:D224)</f>
        <v>9.682400000000003</v>
      </c>
      <c r="H224" s="2">
        <f>AVERAGE(F125:F224)</f>
        <v>8.4319000000000006</v>
      </c>
      <c r="I224" s="2">
        <f t="shared" si="14"/>
        <v>9.8379999999999992</v>
      </c>
      <c r="J224" s="2">
        <f t="shared" si="15"/>
        <v>8.6109999999999989</v>
      </c>
      <c r="K224" s="2">
        <f t="shared" si="12"/>
        <v>9.7566666666666677</v>
      </c>
      <c r="L224" s="2">
        <f t="shared" si="13"/>
        <v>8.6</v>
      </c>
    </row>
    <row r="225" spans="1:12">
      <c r="A225">
        <v>1974</v>
      </c>
      <c r="B225" t="s">
        <v>3</v>
      </c>
      <c r="C225" t="s">
        <v>4</v>
      </c>
      <c r="D225" s="2">
        <v>10.08</v>
      </c>
      <c r="E225">
        <v>1974</v>
      </c>
      <c r="F225" s="2">
        <v>8.4700000000000006</v>
      </c>
      <c r="G225" s="2">
        <f>AVERAGE(D126:D225)</f>
        <v>9.6926000000000023</v>
      </c>
      <c r="H225" s="2">
        <f>AVERAGE(F126:F225)</f>
        <v>8.4323000000000015</v>
      </c>
      <c r="I225" s="2">
        <f t="shared" si="14"/>
        <v>9.8500000000000014</v>
      </c>
      <c r="J225" s="2">
        <f t="shared" si="15"/>
        <v>8.6170000000000009</v>
      </c>
      <c r="K225" s="2">
        <f t="shared" si="12"/>
        <v>10.153333333333334</v>
      </c>
      <c r="L225" s="2">
        <f t="shared" si="13"/>
        <v>8.6833333333333336</v>
      </c>
    </row>
    <row r="226" spans="1:12">
      <c r="A226">
        <v>1975</v>
      </c>
      <c r="B226" t="s">
        <v>3</v>
      </c>
      <c r="C226" t="s">
        <v>4</v>
      </c>
      <c r="D226" s="2">
        <v>10.56</v>
      </c>
      <c r="E226">
        <v>1975</v>
      </c>
      <c r="F226" s="2">
        <v>8.74</v>
      </c>
      <c r="G226" s="2">
        <f>AVERAGE(D127:D226)</f>
        <v>9.7208000000000023</v>
      </c>
      <c r="H226" s="2">
        <f>AVERAGE(F127:F226)</f>
        <v>8.4411000000000005</v>
      </c>
      <c r="I226" s="2">
        <f t="shared" si="14"/>
        <v>9.9429999999999996</v>
      </c>
      <c r="J226" s="2">
        <f t="shared" si="15"/>
        <v>8.6379999999999981</v>
      </c>
      <c r="K226" s="2">
        <f t="shared" si="12"/>
        <v>10.176666666666668</v>
      </c>
      <c r="L226" s="2">
        <f t="shared" si="13"/>
        <v>8.64</v>
      </c>
    </row>
    <row r="227" spans="1:12">
      <c r="A227">
        <v>1976</v>
      </c>
      <c r="B227" t="s">
        <v>3</v>
      </c>
      <c r="C227" t="s">
        <v>4</v>
      </c>
      <c r="D227" s="2">
        <v>9.5299999999999994</v>
      </c>
      <c r="E227">
        <v>1976</v>
      </c>
      <c r="F227" s="2">
        <v>8.35</v>
      </c>
      <c r="G227" s="2">
        <f>AVERAGE(D128:D227)</f>
        <v>9.7226000000000017</v>
      </c>
      <c r="H227" s="2">
        <f>AVERAGE(F128:F227)</f>
        <v>8.4438000000000013</v>
      </c>
      <c r="I227" s="2">
        <f t="shared" si="14"/>
        <v>9.9209999999999994</v>
      </c>
      <c r="J227" s="2">
        <f t="shared" si="15"/>
        <v>8.6129999999999978</v>
      </c>
      <c r="K227" s="2">
        <f t="shared" si="12"/>
        <v>10.533333333333333</v>
      </c>
      <c r="L227" s="2">
        <f t="shared" si="13"/>
        <v>8.7200000000000006</v>
      </c>
    </row>
    <row r="228" spans="1:12">
      <c r="A228">
        <v>1977</v>
      </c>
      <c r="B228" t="s">
        <v>3</v>
      </c>
      <c r="C228" t="s">
        <v>4</v>
      </c>
      <c r="D228" s="2">
        <v>9.9600000000000009</v>
      </c>
      <c r="E228">
        <v>1977</v>
      </c>
      <c r="F228" s="2">
        <v>8.85</v>
      </c>
      <c r="G228" s="2">
        <f>AVERAGE(D129:D228)</f>
        <v>9.7207000000000026</v>
      </c>
      <c r="H228" s="2">
        <f>AVERAGE(F129:F228)</f>
        <v>8.4469000000000012</v>
      </c>
      <c r="I228" s="2">
        <f t="shared" si="14"/>
        <v>9.9870000000000001</v>
      </c>
      <c r="J228" s="2">
        <f t="shared" si="15"/>
        <v>8.6279999999999966</v>
      </c>
      <c r="K228" s="2">
        <f t="shared" si="12"/>
        <v>10.056666666666667</v>
      </c>
      <c r="L228" s="2">
        <f t="shared" si="13"/>
        <v>8.5200000000000014</v>
      </c>
    </row>
    <row r="229" spans="1:12">
      <c r="A229">
        <v>1978</v>
      </c>
      <c r="B229" t="s">
        <v>3</v>
      </c>
      <c r="C229" t="s">
        <v>4</v>
      </c>
      <c r="D229" s="2">
        <v>9.17</v>
      </c>
      <c r="E229">
        <v>1978</v>
      </c>
      <c r="F229" s="2">
        <v>8.69</v>
      </c>
      <c r="G229" s="2">
        <f>AVERAGE(D130:D229)</f>
        <v>9.7086000000000006</v>
      </c>
      <c r="H229" s="2">
        <f>AVERAGE(F130:F229)</f>
        <v>8.4455000000000027</v>
      </c>
      <c r="I229" s="2">
        <f t="shared" si="14"/>
        <v>9.9290000000000003</v>
      </c>
      <c r="J229" s="2">
        <f t="shared" si="15"/>
        <v>8.6449999999999996</v>
      </c>
      <c r="K229" s="2">
        <f t="shared" si="12"/>
        <v>10.016666666666667</v>
      </c>
      <c r="L229" s="2">
        <f t="shared" si="13"/>
        <v>8.6466666666666665</v>
      </c>
    </row>
    <row r="230" spans="1:12">
      <c r="A230">
        <v>1979</v>
      </c>
      <c r="B230" t="s">
        <v>3</v>
      </c>
      <c r="C230" t="s">
        <v>4</v>
      </c>
      <c r="D230" s="2">
        <v>10.02</v>
      </c>
      <c r="E230">
        <v>1979</v>
      </c>
      <c r="F230" s="2">
        <v>8.73</v>
      </c>
      <c r="G230" s="2">
        <f>AVERAGE(D131:D230)</f>
        <v>9.7151000000000014</v>
      </c>
      <c r="H230" s="2">
        <f>AVERAGE(F131:F230)</f>
        <v>8.4511000000000021</v>
      </c>
      <c r="I230" s="2">
        <f t="shared" si="14"/>
        <v>9.9550000000000018</v>
      </c>
      <c r="J230" s="2">
        <f t="shared" si="15"/>
        <v>8.6579999999999995</v>
      </c>
      <c r="K230" s="2">
        <f t="shared" si="12"/>
        <v>9.5533333333333346</v>
      </c>
      <c r="L230" s="2">
        <f t="shared" si="13"/>
        <v>8.6300000000000008</v>
      </c>
    </row>
    <row r="231" spans="1:12">
      <c r="A231">
        <v>1980</v>
      </c>
      <c r="B231" t="s">
        <v>3</v>
      </c>
      <c r="C231" t="s">
        <v>4</v>
      </c>
      <c r="D231" s="2">
        <v>9.86</v>
      </c>
      <c r="E231">
        <v>1980</v>
      </c>
      <c r="F231" s="2">
        <v>8.98</v>
      </c>
      <c r="G231" s="2">
        <f>AVERAGE(D132:D231)</f>
        <v>9.7138000000000009</v>
      </c>
      <c r="H231" s="2">
        <f>AVERAGE(F132:F231)</f>
        <v>8.4597000000000016</v>
      </c>
      <c r="I231" s="2">
        <f t="shared" si="14"/>
        <v>9.9640000000000004</v>
      </c>
      <c r="J231" s="2">
        <f t="shared" si="15"/>
        <v>8.6860000000000017</v>
      </c>
      <c r="K231" s="2">
        <f t="shared" si="12"/>
        <v>9.7166666666666668</v>
      </c>
      <c r="L231" s="2">
        <f t="shared" si="13"/>
        <v>8.7566666666666659</v>
      </c>
    </row>
    <row r="232" spans="1:12">
      <c r="A232">
        <v>1981</v>
      </c>
      <c r="B232" t="s">
        <v>3</v>
      </c>
      <c r="C232" t="s">
        <v>4</v>
      </c>
      <c r="D232" s="2">
        <v>9.9499999999999993</v>
      </c>
      <c r="E232">
        <v>1981</v>
      </c>
      <c r="F232" s="2">
        <v>9.17</v>
      </c>
      <c r="G232" s="2">
        <f>AVERAGE(D133:D232)</f>
        <v>9.715600000000002</v>
      </c>
      <c r="H232" s="2">
        <f>AVERAGE(F133:F232)</f>
        <v>8.4687000000000019</v>
      </c>
      <c r="I232" s="2">
        <f t="shared" si="14"/>
        <v>9.9580000000000002</v>
      </c>
      <c r="J232" s="2">
        <f t="shared" si="15"/>
        <v>8.7430000000000003</v>
      </c>
      <c r="K232" s="2">
        <f t="shared" si="12"/>
        <v>9.6833333333333318</v>
      </c>
      <c r="L232" s="2">
        <f t="shared" si="13"/>
        <v>8.8000000000000007</v>
      </c>
    </row>
    <row r="233" spans="1:12">
      <c r="A233">
        <v>1982</v>
      </c>
      <c r="B233" t="s">
        <v>3</v>
      </c>
      <c r="C233" t="s">
        <v>4</v>
      </c>
      <c r="D233" s="2">
        <v>9.7799999999999994</v>
      </c>
      <c r="E233">
        <v>1982</v>
      </c>
      <c r="F233" s="2">
        <v>8.64</v>
      </c>
      <c r="G233" s="2">
        <f>AVERAGE(D134:D233)</f>
        <v>9.7212000000000032</v>
      </c>
      <c r="H233" s="2">
        <f>AVERAGE(F134:F233)</f>
        <v>8.4738000000000007</v>
      </c>
      <c r="I233" s="2">
        <f t="shared" si="14"/>
        <v>9.9870000000000001</v>
      </c>
      <c r="J233" s="2">
        <f t="shared" si="15"/>
        <v>8.7570000000000014</v>
      </c>
      <c r="K233" s="2">
        <f t="shared" si="12"/>
        <v>9.9433333333333334</v>
      </c>
      <c r="L233" s="2">
        <f t="shared" si="13"/>
        <v>8.9600000000000009</v>
      </c>
    </row>
    <row r="234" spans="1:12">
      <c r="A234">
        <v>1983</v>
      </c>
      <c r="B234" t="s">
        <v>3</v>
      </c>
      <c r="C234" t="s">
        <v>4</v>
      </c>
      <c r="D234" s="2">
        <v>10.51</v>
      </c>
      <c r="E234">
        <v>1983</v>
      </c>
      <c r="F234" s="2">
        <v>9.0299999999999994</v>
      </c>
      <c r="G234" s="2">
        <f>AVERAGE(D135:D234)</f>
        <v>9.7404000000000011</v>
      </c>
      <c r="H234" s="2">
        <f>AVERAGE(F135:F234)</f>
        <v>8.4843000000000011</v>
      </c>
      <c r="I234" s="2">
        <f t="shared" si="14"/>
        <v>9.9420000000000019</v>
      </c>
      <c r="J234" s="2">
        <f t="shared" si="15"/>
        <v>8.7650000000000006</v>
      </c>
      <c r="K234" s="2">
        <f t="shared" si="12"/>
        <v>9.8633333333333315</v>
      </c>
      <c r="L234" s="2">
        <f t="shared" si="13"/>
        <v>8.93</v>
      </c>
    </row>
    <row r="235" spans="1:12">
      <c r="A235">
        <v>1984</v>
      </c>
      <c r="B235" t="s">
        <v>3</v>
      </c>
      <c r="C235" t="s">
        <v>4</v>
      </c>
      <c r="D235" s="2">
        <v>10.26</v>
      </c>
      <c r="E235">
        <v>1984</v>
      </c>
      <c r="F235" s="2">
        <v>8.69</v>
      </c>
      <c r="G235" s="2">
        <f>AVERAGE(D136:D235)</f>
        <v>9.7494000000000032</v>
      </c>
      <c r="H235" s="2">
        <f>AVERAGE(F136:F235)</f>
        <v>8.4935000000000009</v>
      </c>
      <c r="I235" s="2">
        <f t="shared" si="14"/>
        <v>9.9600000000000009</v>
      </c>
      <c r="J235" s="2">
        <f t="shared" si="15"/>
        <v>8.7870000000000008</v>
      </c>
      <c r="K235" s="2">
        <f t="shared" si="12"/>
        <v>10.079999999999998</v>
      </c>
      <c r="L235" s="2">
        <f t="shared" si="13"/>
        <v>8.9466666666666672</v>
      </c>
    </row>
    <row r="236" spans="1:12">
      <c r="A236">
        <v>1985</v>
      </c>
      <c r="B236" t="s">
        <v>3</v>
      </c>
      <c r="C236" t="s">
        <v>4</v>
      </c>
      <c r="D236" s="2">
        <v>10.26</v>
      </c>
      <c r="E236">
        <v>1985</v>
      </c>
      <c r="F236" s="2">
        <v>8.66</v>
      </c>
      <c r="G236" s="2">
        <f>AVERAGE(D137:D236)</f>
        <v>9.7683000000000035</v>
      </c>
      <c r="H236" s="2">
        <f>AVERAGE(F137:F236)</f>
        <v>8.5009000000000015</v>
      </c>
      <c r="I236" s="2">
        <f t="shared" si="14"/>
        <v>9.9300000000000033</v>
      </c>
      <c r="J236" s="2">
        <f t="shared" si="15"/>
        <v>8.7789999999999999</v>
      </c>
      <c r="K236" s="2">
        <f t="shared" si="12"/>
        <v>10.183333333333332</v>
      </c>
      <c r="L236" s="2">
        <f t="shared" si="13"/>
        <v>8.7866666666666671</v>
      </c>
    </row>
    <row r="237" spans="1:12">
      <c r="A237">
        <v>1986</v>
      </c>
      <c r="B237" t="s">
        <v>3</v>
      </c>
      <c r="C237" t="s">
        <v>4</v>
      </c>
      <c r="D237" s="2">
        <v>10.15</v>
      </c>
      <c r="E237">
        <v>1986</v>
      </c>
      <c r="F237" s="2">
        <v>8.83</v>
      </c>
      <c r="G237" s="2">
        <f>AVERAGE(D138:D237)</f>
        <v>9.7808000000000028</v>
      </c>
      <c r="H237" s="2">
        <f>AVERAGE(F138:F237)</f>
        <v>8.5097000000000023</v>
      </c>
      <c r="I237" s="2">
        <f t="shared" si="14"/>
        <v>9.9920000000000027</v>
      </c>
      <c r="J237" s="2">
        <f t="shared" si="15"/>
        <v>8.827</v>
      </c>
      <c r="K237" s="2">
        <f t="shared" si="12"/>
        <v>10.343333333333334</v>
      </c>
      <c r="L237" s="2">
        <f t="shared" si="13"/>
        <v>8.793333333333333</v>
      </c>
    </row>
    <row r="238" spans="1:12">
      <c r="A238">
        <v>1987</v>
      </c>
      <c r="B238" t="s">
        <v>3</v>
      </c>
      <c r="C238" t="s">
        <v>4</v>
      </c>
      <c r="D238" s="2">
        <v>10.32</v>
      </c>
      <c r="E238">
        <v>1987</v>
      </c>
      <c r="F238" s="2">
        <v>8.99</v>
      </c>
      <c r="G238" s="2">
        <f>AVERAGE(D139:D238)</f>
        <v>9.7930000000000028</v>
      </c>
      <c r="H238" s="2">
        <f>AVERAGE(F139:F238)</f>
        <v>8.520500000000002</v>
      </c>
      <c r="I238" s="2">
        <f t="shared" si="14"/>
        <v>10.028</v>
      </c>
      <c r="J238" s="2">
        <f t="shared" si="15"/>
        <v>8.8409999999999993</v>
      </c>
      <c r="K238" s="2">
        <f t="shared" si="12"/>
        <v>10.223333333333334</v>
      </c>
      <c r="L238" s="2">
        <f t="shared" si="13"/>
        <v>8.7266666666666666</v>
      </c>
    </row>
    <row r="239" spans="1:12">
      <c r="A239">
        <v>1988</v>
      </c>
      <c r="B239" t="s">
        <v>3</v>
      </c>
      <c r="C239" t="s">
        <v>4</v>
      </c>
      <c r="D239" s="2">
        <v>9.93</v>
      </c>
      <c r="E239">
        <v>1988</v>
      </c>
      <c r="F239" s="2">
        <v>9.1999999999999993</v>
      </c>
      <c r="G239" s="2">
        <f>AVERAGE(D140:D239)</f>
        <v>9.8092000000000024</v>
      </c>
      <c r="H239" s="2">
        <f>AVERAGE(F140:F239)</f>
        <v>8.5316000000000027</v>
      </c>
      <c r="I239" s="2">
        <f t="shared" si="14"/>
        <v>10.104000000000003</v>
      </c>
      <c r="J239" s="2">
        <f t="shared" si="15"/>
        <v>8.8919999999999995</v>
      </c>
      <c r="K239" s="2">
        <f t="shared" si="12"/>
        <v>10.243333333333334</v>
      </c>
      <c r="L239" s="2">
        <f t="shared" si="13"/>
        <v>8.826666666666668</v>
      </c>
    </row>
    <row r="240" spans="1:12">
      <c r="A240">
        <v>1989</v>
      </c>
      <c r="B240" t="s">
        <v>3</v>
      </c>
      <c r="C240" t="s">
        <v>4</v>
      </c>
      <c r="D240" s="2">
        <v>9.66</v>
      </c>
      <c r="E240">
        <v>1989</v>
      </c>
      <c r="F240" s="2">
        <v>8.92</v>
      </c>
      <c r="G240" s="2">
        <f>AVERAGE(D141:D240)</f>
        <v>9.8071999999999999</v>
      </c>
      <c r="H240" s="2">
        <f>AVERAGE(F141:F240)</f>
        <v>8.5376000000000012</v>
      </c>
      <c r="I240" s="2">
        <f t="shared" si="14"/>
        <v>10.068000000000001</v>
      </c>
      <c r="J240" s="2">
        <f t="shared" si="15"/>
        <v>8.9109999999999996</v>
      </c>
      <c r="K240" s="2">
        <f t="shared" si="12"/>
        <v>10.133333333333333</v>
      </c>
      <c r="L240" s="2">
        <f t="shared" si="13"/>
        <v>9.0066666666666659</v>
      </c>
    </row>
    <row r="241" spans="1:12">
      <c r="A241">
        <v>1990</v>
      </c>
      <c r="B241" t="s">
        <v>3</v>
      </c>
      <c r="C241" t="s">
        <v>4</v>
      </c>
      <c r="D241" s="2">
        <v>11.32</v>
      </c>
      <c r="E241">
        <v>1990</v>
      </c>
      <c r="F241" s="2">
        <v>9.23</v>
      </c>
      <c r="G241" s="2">
        <f>AVERAGE(D142:D241)</f>
        <v>9.8242000000000012</v>
      </c>
      <c r="H241" s="2">
        <f>AVERAGE(F142:F241)</f>
        <v>8.550200000000002</v>
      </c>
      <c r="I241" s="2">
        <f t="shared" si="14"/>
        <v>10.213999999999999</v>
      </c>
      <c r="J241" s="2">
        <f t="shared" si="15"/>
        <v>8.9359999999999999</v>
      </c>
      <c r="K241" s="2">
        <f t="shared" si="12"/>
        <v>9.9700000000000006</v>
      </c>
      <c r="L241" s="2">
        <f t="shared" si="13"/>
        <v>9.0366666666666671</v>
      </c>
    </row>
    <row r="242" spans="1:12">
      <c r="A242">
        <v>1991</v>
      </c>
      <c r="B242" t="s">
        <v>3</v>
      </c>
      <c r="C242" t="s">
        <v>4</v>
      </c>
      <c r="D242" s="2">
        <v>11.36</v>
      </c>
      <c r="E242">
        <v>1991</v>
      </c>
      <c r="F242" s="2">
        <v>9.18</v>
      </c>
      <c r="G242" s="2">
        <f>AVERAGE(D143:D242)</f>
        <v>9.8377999999999997</v>
      </c>
      <c r="H242" s="2">
        <f>AVERAGE(F143:F242)</f>
        <v>8.5618000000000016</v>
      </c>
      <c r="I242" s="2">
        <f t="shared" si="14"/>
        <v>10.355</v>
      </c>
      <c r="J242" s="2">
        <f t="shared" si="15"/>
        <v>8.9370000000000012</v>
      </c>
      <c r="K242" s="2">
        <f t="shared" si="12"/>
        <v>10.303333333333333</v>
      </c>
      <c r="L242" s="2">
        <f t="shared" si="13"/>
        <v>9.1166666666666654</v>
      </c>
    </row>
    <row r="243" spans="1:12">
      <c r="A243">
        <v>1992</v>
      </c>
      <c r="B243" t="s">
        <v>3</v>
      </c>
      <c r="C243" t="s">
        <v>4</v>
      </c>
      <c r="D243" s="2">
        <v>9.57</v>
      </c>
      <c r="E243">
        <v>1992</v>
      </c>
      <c r="F243" s="2">
        <v>8.84</v>
      </c>
      <c r="G243" s="2">
        <f>AVERAGE(D144:D243)</f>
        <v>9.8420000000000005</v>
      </c>
      <c r="H243" s="2">
        <f>AVERAGE(F144:F243)</f>
        <v>8.5694999999999997</v>
      </c>
      <c r="I243" s="2">
        <f t="shared" si="14"/>
        <v>10.334</v>
      </c>
      <c r="J243" s="2">
        <f t="shared" si="15"/>
        <v>8.9570000000000025</v>
      </c>
      <c r="K243" s="2">
        <f t="shared" si="12"/>
        <v>10.780000000000001</v>
      </c>
      <c r="L243" s="2">
        <f t="shared" si="13"/>
        <v>9.11</v>
      </c>
    </row>
    <row r="244" spans="1:12">
      <c r="A244">
        <v>1993</v>
      </c>
      <c r="B244" t="s">
        <v>3</v>
      </c>
      <c r="C244" t="s">
        <v>4</v>
      </c>
      <c r="D244" s="2">
        <v>10.039999999999999</v>
      </c>
      <c r="E244">
        <v>1993</v>
      </c>
      <c r="F244" s="2">
        <v>8.8699999999999992</v>
      </c>
      <c r="G244" s="2">
        <f>AVERAGE(D145:D244)</f>
        <v>9.8556000000000008</v>
      </c>
      <c r="H244" s="2">
        <f>AVERAGE(F145:F244)</f>
        <v>8.5776000000000003</v>
      </c>
      <c r="I244" s="2">
        <f t="shared" si="14"/>
        <v>10.287000000000001</v>
      </c>
      <c r="J244" s="2">
        <f t="shared" si="15"/>
        <v>8.9410000000000025</v>
      </c>
      <c r="K244" s="2">
        <f t="shared" si="12"/>
        <v>10.75</v>
      </c>
      <c r="L244" s="2">
        <f t="shared" si="13"/>
        <v>9.0833333333333339</v>
      </c>
    </row>
    <row r="245" spans="1:12">
      <c r="A245">
        <v>1994</v>
      </c>
      <c r="B245" t="s">
        <v>3</v>
      </c>
      <c r="C245" t="s">
        <v>4</v>
      </c>
      <c r="D245" s="2">
        <v>10</v>
      </c>
      <c r="E245">
        <v>1994</v>
      </c>
      <c r="F245" s="2">
        <v>9.0399999999999991</v>
      </c>
      <c r="G245" s="2">
        <f>AVERAGE(D146:D245)</f>
        <v>9.8560999999999996</v>
      </c>
      <c r="H245" s="2">
        <f>AVERAGE(F146:F245)</f>
        <v>8.5864000000000029</v>
      </c>
      <c r="I245" s="2">
        <f t="shared" si="14"/>
        <v>10.260999999999999</v>
      </c>
      <c r="J245" s="2">
        <f t="shared" si="15"/>
        <v>8.9760000000000026</v>
      </c>
      <c r="K245" s="2">
        <f t="shared" si="12"/>
        <v>10.323333333333332</v>
      </c>
      <c r="L245" s="2">
        <f t="shared" si="13"/>
        <v>8.9633333333333329</v>
      </c>
    </row>
    <row r="246" spans="1:12">
      <c r="A246">
        <v>1995</v>
      </c>
      <c r="B246" t="s">
        <v>3</v>
      </c>
      <c r="C246" t="s">
        <v>4</v>
      </c>
      <c r="D246" s="2">
        <v>10.24</v>
      </c>
      <c r="E246">
        <v>1995</v>
      </c>
      <c r="F246" s="2">
        <v>9.35</v>
      </c>
      <c r="G246" s="2">
        <f>AVERAGE(D147:D246)</f>
        <v>9.8663000000000007</v>
      </c>
      <c r="H246" s="2">
        <f>AVERAGE(F147:F246)</f>
        <v>8.5984000000000016</v>
      </c>
      <c r="I246" s="2">
        <f t="shared" si="14"/>
        <v>10.258999999999999</v>
      </c>
      <c r="J246" s="2">
        <f t="shared" si="15"/>
        <v>9.0449999999999982</v>
      </c>
      <c r="K246" s="2">
        <f t="shared" si="12"/>
        <v>9.8699999999999992</v>
      </c>
      <c r="L246" s="2">
        <f t="shared" si="13"/>
        <v>8.9166666666666661</v>
      </c>
    </row>
    <row r="247" spans="1:12">
      <c r="A247">
        <v>1996</v>
      </c>
      <c r="B247" t="s">
        <v>3</v>
      </c>
      <c r="C247" t="s">
        <v>4</v>
      </c>
      <c r="D247" s="2">
        <v>9.81</v>
      </c>
      <c r="E247">
        <v>1996</v>
      </c>
      <c r="F247" s="2">
        <v>9.0399999999999991</v>
      </c>
      <c r="G247" s="2">
        <f>AVERAGE(D148:D247)</f>
        <v>9.8692999999999991</v>
      </c>
      <c r="H247" s="2">
        <f>AVERAGE(F148:F247)</f>
        <v>8.6067</v>
      </c>
      <c r="I247" s="2">
        <f t="shared" si="14"/>
        <v>10.225</v>
      </c>
      <c r="J247" s="2">
        <f t="shared" si="15"/>
        <v>9.0659999999999989</v>
      </c>
      <c r="K247" s="2">
        <f t="shared" si="12"/>
        <v>10.093333333333334</v>
      </c>
      <c r="L247" s="2">
        <f t="shared" si="13"/>
        <v>9.086666666666666</v>
      </c>
    </row>
    <row r="248" spans="1:12">
      <c r="A248">
        <v>1997</v>
      </c>
      <c r="B248" t="s">
        <v>3</v>
      </c>
      <c r="C248" t="s">
        <v>4</v>
      </c>
      <c r="D248" s="2">
        <v>10</v>
      </c>
      <c r="E248">
        <v>1997</v>
      </c>
      <c r="F248" s="2">
        <v>9.1999999999999993</v>
      </c>
      <c r="G248" s="2">
        <f>AVERAGE(D149:D248)</f>
        <v>9.8729999999999976</v>
      </c>
      <c r="H248" s="2">
        <f>AVERAGE(F149:F248)</f>
        <v>8.6158000000000019</v>
      </c>
      <c r="I248" s="2">
        <f t="shared" si="14"/>
        <v>10.193</v>
      </c>
      <c r="J248" s="2">
        <f t="shared" si="15"/>
        <v>9.0869999999999997</v>
      </c>
      <c r="K248" s="2">
        <f t="shared" si="12"/>
        <v>10.016666666666667</v>
      </c>
      <c r="L248" s="2">
        <f t="shared" si="13"/>
        <v>9.1433333333333326</v>
      </c>
    </row>
    <row r="249" spans="1:12">
      <c r="A249">
        <v>1998</v>
      </c>
      <c r="B249" t="s">
        <v>3</v>
      </c>
      <c r="C249" t="s">
        <v>4</v>
      </c>
      <c r="D249" s="2">
        <v>11.82</v>
      </c>
      <c r="E249">
        <v>1998</v>
      </c>
      <c r="F249" s="2">
        <v>9.52</v>
      </c>
      <c r="G249" s="2">
        <f>AVERAGE(D150:D249)</f>
        <v>9.888799999999998</v>
      </c>
      <c r="H249" s="2">
        <f>AVERAGE(F150:F249)</f>
        <v>8.6292000000000009</v>
      </c>
      <c r="I249" s="2">
        <f t="shared" si="14"/>
        <v>10.382</v>
      </c>
      <c r="J249" s="2">
        <f t="shared" si="15"/>
        <v>9.1189999999999998</v>
      </c>
      <c r="K249" s="2">
        <f t="shared" si="12"/>
        <v>10.016666666666667</v>
      </c>
      <c r="L249" s="2">
        <f t="shared" si="13"/>
        <v>9.1966666666666672</v>
      </c>
    </row>
    <row r="250" spans="1:12">
      <c r="A250">
        <v>1999</v>
      </c>
      <c r="B250" t="s">
        <v>3</v>
      </c>
      <c r="C250" t="s">
        <v>4</v>
      </c>
      <c r="D250" s="2">
        <v>11.16</v>
      </c>
      <c r="E250">
        <v>1999</v>
      </c>
      <c r="F250" s="2">
        <v>9.2899999999999991</v>
      </c>
      <c r="G250" s="2">
        <f>AVERAGE(D151:D250)</f>
        <v>9.9052999999999987</v>
      </c>
      <c r="H250" s="2">
        <f>AVERAGE(F151:F250)</f>
        <v>8.6381000000000014</v>
      </c>
      <c r="I250" s="2">
        <f t="shared" si="14"/>
        <v>10.532</v>
      </c>
      <c r="J250" s="2">
        <f t="shared" si="15"/>
        <v>9.1560000000000006</v>
      </c>
      <c r="K250" s="2">
        <f t="shared" si="12"/>
        <v>10.543333333333335</v>
      </c>
      <c r="L250" s="2">
        <f t="shared" si="13"/>
        <v>9.2533333333333321</v>
      </c>
    </row>
    <row r="251" spans="1:12">
      <c r="A251">
        <v>2000</v>
      </c>
      <c r="B251" t="s">
        <v>3</v>
      </c>
      <c r="C251" t="s">
        <v>4</v>
      </c>
      <c r="D251" s="2">
        <v>9.9700000000000006</v>
      </c>
      <c r="E251">
        <v>2000</v>
      </c>
      <c r="F251" s="2">
        <v>9.1999999999999993</v>
      </c>
      <c r="G251" s="2">
        <f>AVERAGE(D152:D251)</f>
        <v>9.9009999999999998</v>
      </c>
      <c r="H251" s="2">
        <f>AVERAGE(F152:F251)</f>
        <v>8.6451000000000011</v>
      </c>
      <c r="I251" s="2">
        <f t="shared" si="14"/>
        <v>10.397</v>
      </c>
      <c r="J251" s="2">
        <f t="shared" si="15"/>
        <v>9.1529999999999987</v>
      </c>
      <c r="K251" s="2">
        <f t="shared" si="12"/>
        <v>10.993333333333334</v>
      </c>
      <c r="L251" s="2">
        <f t="shared" si="13"/>
        <v>9.336666666666666</v>
      </c>
    </row>
    <row r="252" spans="1:12">
      <c r="A252">
        <v>2001</v>
      </c>
      <c r="B252" t="s">
        <v>3</v>
      </c>
      <c r="C252" t="s">
        <v>4</v>
      </c>
      <c r="D252" s="2">
        <v>10.93</v>
      </c>
      <c r="E252">
        <v>2001</v>
      </c>
      <c r="F252" s="2">
        <v>9.41</v>
      </c>
      <c r="G252" s="2">
        <f>AVERAGE(D153:D252)</f>
        <v>9.9173999999999989</v>
      </c>
      <c r="H252" s="2">
        <f>AVERAGE(F153:F252)</f>
        <v>8.6538000000000004</v>
      </c>
      <c r="I252" s="2">
        <f t="shared" si="14"/>
        <v>10.353999999999999</v>
      </c>
      <c r="J252" s="2">
        <f t="shared" si="15"/>
        <v>9.1760000000000002</v>
      </c>
      <c r="K252" s="2">
        <f t="shared" si="12"/>
        <v>10.983333333333334</v>
      </c>
      <c r="L252" s="2">
        <f t="shared" si="13"/>
        <v>9.336666666666666</v>
      </c>
    </row>
    <row r="253" spans="1:12">
      <c r="A253">
        <v>2002</v>
      </c>
      <c r="B253" t="s">
        <v>3</v>
      </c>
      <c r="C253" t="s">
        <v>4</v>
      </c>
      <c r="D253" s="2">
        <v>11.25</v>
      </c>
      <c r="E253">
        <v>2002</v>
      </c>
      <c r="F253" s="2">
        <v>9.57</v>
      </c>
      <c r="G253" s="2">
        <f>AVERAGE(D154:D253)</f>
        <v>9.9355999999999991</v>
      </c>
      <c r="H253" s="2">
        <f>AVERAGE(F154:F253)</f>
        <v>8.6665000000000028</v>
      </c>
      <c r="I253" s="2">
        <f t="shared" si="14"/>
        <v>10.522</v>
      </c>
      <c r="J253" s="2">
        <f t="shared" si="15"/>
        <v>9.2490000000000006</v>
      </c>
      <c r="K253" s="2">
        <f t="shared" si="12"/>
        <v>10.686666666666667</v>
      </c>
      <c r="L253" s="2">
        <f t="shared" si="13"/>
        <v>9.2999999999999989</v>
      </c>
    </row>
    <row r="254" spans="1:12">
      <c r="A254">
        <v>2003</v>
      </c>
      <c r="B254" t="s">
        <v>3</v>
      </c>
      <c r="C254" t="s">
        <v>4</v>
      </c>
      <c r="D254" s="2">
        <v>9.84</v>
      </c>
      <c r="E254">
        <v>2003</v>
      </c>
      <c r="F254" s="2">
        <v>9.5299999999999994</v>
      </c>
      <c r="G254" s="2">
        <f>AVERAGE(D155:D254)</f>
        <v>9.9407999999999994</v>
      </c>
      <c r="H254" s="2">
        <f>AVERAGE(F155:F254)</f>
        <v>8.6796000000000024</v>
      </c>
      <c r="I254" s="2">
        <f t="shared" si="14"/>
        <v>10.502000000000001</v>
      </c>
      <c r="J254" s="2">
        <f t="shared" si="15"/>
        <v>9.3149999999999977</v>
      </c>
      <c r="K254" s="2">
        <f t="shared" si="12"/>
        <v>10.716666666666667</v>
      </c>
      <c r="L254" s="2">
        <f t="shared" si="13"/>
        <v>9.3933333333333326</v>
      </c>
    </row>
    <row r="255" spans="1:12">
      <c r="A255">
        <v>2004</v>
      </c>
      <c r="B255" t="s">
        <v>3</v>
      </c>
      <c r="C255" t="s">
        <v>4</v>
      </c>
      <c r="D255" s="2">
        <v>10.39</v>
      </c>
      <c r="E255">
        <v>2004</v>
      </c>
      <c r="F255" s="2">
        <v>9.32</v>
      </c>
      <c r="G255" s="2">
        <f>AVERAGE(D156:D255)</f>
        <v>9.9659999999999975</v>
      </c>
      <c r="H255" s="2">
        <f>AVERAGE(F156:F255)</f>
        <v>8.691900000000004</v>
      </c>
      <c r="I255" s="2">
        <f t="shared" si="14"/>
        <v>10.541</v>
      </c>
      <c r="J255" s="2">
        <f t="shared" si="15"/>
        <v>9.3429999999999982</v>
      </c>
      <c r="K255" s="2">
        <f t="shared" si="12"/>
        <v>10.673333333333332</v>
      </c>
      <c r="L255" s="2">
        <f t="shared" si="13"/>
        <v>9.5033333333333321</v>
      </c>
    </row>
    <row r="256" spans="1:12">
      <c r="A256">
        <v>2005</v>
      </c>
      <c r="B256" t="s">
        <v>3</v>
      </c>
      <c r="C256" t="s">
        <v>4</v>
      </c>
      <c r="D256" s="2">
        <v>10.68</v>
      </c>
      <c r="E256">
        <v>2005</v>
      </c>
      <c r="F256" s="2">
        <v>9.6999999999999993</v>
      </c>
      <c r="G256" s="2">
        <f>AVERAGE(D157:D256)</f>
        <v>9.981799999999998</v>
      </c>
      <c r="H256" s="2">
        <f>AVERAGE(F157:F256)</f>
        <v>8.7066000000000034</v>
      </c>
      <c r="I256" s="2">
        <f t="shared" si="14"/>
        <v>10.584999999999999</v>
      </c>
      <c r="J256" s="2">
        <f t="shared" si="15"/>
        <v>9.3779999999999983</v>
      </c>
      <c r="K256" s="2">
        <f t="shared" si="12"/>
        <v>10.493333333333334</v>
      </c>
      <c r="L256" s="2">
        <f t="shared" si="13"/>
        <v>9.4733333333333345</v>
      </c>
    </row>
    <row r="257" spans="1:12">
      <c r="A257">
        <v>2006</v>
      </c>
      <c r="B257" t="s">
        <v>3</v>
      </c>
      <c r="C257" t="s">
        <v>4</v>
      </c>
      <c r="D257" s="2">
        <v>11.52</v>
      </c>
      <c r="E257">
        <v>2006</v>
      </c>
      <c r="F257" s="2">
        <v>9.5299999999999994</v>
      </c>
      <c r="G257" s="2">
        <f>AVERAGE(D158:D257)</f>
        <v>9.9979999999999976</v>
      </c>
      <c r="H257" s="2">
        <f>AVERAGE(F158:F257)</f>
        <v>8.7181000000000033</v>
      </c>
      <c r="I257" s="2">
        <f t="shared" si="14"/>
        <v>10.755999999999998</v>
      </c>
      <c r="J257" s="2">
        <f t="shared" si="15"/>
        <v>9.4269999999999996</v>
      </c>
      <c r="K257" s="2">
        <f t="shared" si="12"/>
        <v>10.303333333333333</v>
      </c>
      <c r="L257" s="2">
        <f t="shared" si="13"/>
        <v>9.5166666666666675</v>
      </c>
    </row>
    <row r="258" spans="1:12">
      <c r="A258">
        <v>2007</v>
      </c>
      <c r="B258" t="s">
        <v>3</v>
      </c>
      <c r="C258" t="s">
        <v>4</v>
      </c>
      <c r="D258" s="2">
        <v>10.63</v>
      </c>
      <c r="E258">
        <v>2007</v>
      </c>
      <c r="F258" s="2">
        <v>9.73</v>
      </c>
      <c r="G258" s="2">
        <f>AVERAGE(D159:D258)</f>
        <v>10.019399999999997</v>
      </c>
      <c r="H258" s="2">
        <f>AVERAGE(F159:F258)</f>
        <v>8.7359000000000044</v>
      </c>
      <c r="I258" s="2">
        <f t="shared" si="14"/>
        <v>10.818999999999999</v>
      </c>
      <c r="J258" s="2">
        <f t="shared" si="15"/>
        <v>9.48</v>
      </c>
      <c r="K258" s="2">
        <f t="shared" si="12"/>
        <v>10.863333333333335</v>
      </c>
      <c r="L258" s="2">
        <f t="shared" si="13"/>
        <v>9.5166666666666657</v>
      </c>
    </row>
    <row r="259" spans="1:12">
      <c r="A259">
        <v>2008</v>
      </c>
      <c r="B259" t="s">
        <v>3</v>
      </c>
      <c r="C259" t="s">
        <v>4</v>
      </c>
      <c r="D259" s="2">
        <v>10.64</v>
      </c>
      <c r="E259">
        <v>2008</v>
      </c>
      <c r="F259" s="2">
        <v>9.43</v>
      </c>
      <c r="G259" s="2">
        <f>AVERAGE(D160:D259)</f>
        <v>10.027099999999997</v>
      </c>
      <c r="H259" s="2">
        <f>AVERAGE(F160:F259)</f>
        <v>8.7483000000000022</v>
      </c>
      <c r="I259" s="2">
        <f t="shared" si="14"/>
        <v>10.700999999999999</v>
      </c>
      <c r="J259" s="2">
        <f t="shared" si="15"/>
        <v>9.4710000000000001</v>
      </c>
      <c r="K259" s="2">
        <f t="shared" si="12"/>
        <v>10.943333333333333</v>
      </c>
      <c r="L259" s="2">
        <f t="shared" si="13"/>
        <v>9.6533333333333324</v>
      </c>
    </row>
    <row r="260" spans="1:12">
      <c r="A260">
        <v>2009</v>
      </c>
      <c r="B260" t="s">
        <v>3</v>
      </c>
      <c r="C260" t="s">
        <v>4</v>
      </c>
      <c r="D260" s="2">
        <v>10.14</v>
      </c>
      <c r="E260">
        <v>2009</v>
      </c>
      <c r="F260" s="2">
        <v>9.51</v>
      </c>
      <c r="G260" s="2">
        <f>AVERAGE(D161:D260)</f>
        <v>10.033399999999999</v>
      </c>
      <c r="H260" s="2">
        <f>AVERAGE(F161:F260)</f>
        <v>8.7616000000000032</v>
      </c>
      <c r="I260" s="2">
        <f t="shared" si="14"/>
        <v>10.599</v>
      </c>
      <c r="J260" s="2">
        <f t="shared" si="15"/>
        <v>9.4930000000000021</v>
      </c>
      <c r="K260" s="2">
        <f t="shared" si="12"/>
        <v>10.93</v>
      </c>
      <c r="L260" s="2">
        <f t="shared" si="13"/>
        <v>9.5633333333333326</v>
      </c>
    </row>
    <row r="261" spans="1:12">
      <c r="A261">
        <v>2010</v>
      </c>
      <c r="B261" t="s">
        <v>3</v>
      </c>
      <c r="C261" t="s">
        <v>4</v>
      </c>
      <c r="D261" s="2">
        <v>11.36</v>
      </c>
      <c r="E261">
        <v>2010</v>
      </c>
      <c r="F261" s="2">
        <v>9.6999999999999993</v>
      </c>
      <c r="G261" s="2">
        <f>AVERAGE(D162:D261)</f>
        <v>10.051499999999997</v>
      </c>
      <c r="H261" s="2">
        <f>AVERAGE(F162:F261)</f>
        <v>8.7764000000000024</v>
      </c>
      <c r="I261" s="2">
        <f t="shared" si="14"/>
        <v>10.738</v>
      </c>
      <c r="J261" s="2">
        <f t="shared" si="15"/>
        <v>9.543000000000001</v>
      </c>
      <c r="K261" s="2">
        <f t="shared" si="12"/>
        <v>10.47</v>
      </c>
      <c r="L261" s="2">
        <f t="shared" si="13"/>
        <v>9.5566666666666666</v>
      </c>
    </row>
    <row r="262" spans="1:12">
      <c r="A262">
        <v>2011</v>
      </c>
      <c r="B262" t="s">
        <v>3</v>
      </c>
      <c r="C262" t="s">
        <v>4</v>
      </c>
      <c r="D262" s="2">
        <v>11.27</v>
      </c>
      <c r="E262">
        <v>2011</v>
      </c>
      <c r="F262" s="2">
        <v>9.52</v>
      </c>
      <c r="G262" s="2">
        <f>AVERAGE(D163:D262)</f>
        <v>10.065099999999996</v>
      </c>
      <c r="H262" s="2">
        <f>AVERAGE(F163:F262)</f>
        <v>8.7898000000000032</v>
      </c>
      <c r="I262" s="2">
        <f t="shared" si="14"/>
        <v>10.771999999999998</v>
      </c>
      <c r="J262" s="2">
        <f t="shared" si="15"/>
        <v>9.5540000000000003</v>
      </c>
      <c r="K262" s="2">
        <f t="shared" ref="K262:K264" si="16">AVERAGE(D259:D261)</f>
        <v>10.713333333333333</v>
      </c>
      <c r="L262" s="2">
        <f t="shared" ref="L262:L263" si="17">AVERAGE(F259:F261)</f>
        <v>9.5466666666666651</v>
      </c>
    </row>
    <row r="263" spans="1:12">
      <c r="A263">
        <v>2012</v>
      </c>
      <c r="B263" t="s">
        <v>3</v>
      </c>
      <c r="C263" t="s">
        <v>4</v>
      </c>
      <c r="D263" s="2">
        <v>11.97</v>
      </c>
      <c r="E263">
        <v>2012</v>
      </c>
      <c r="F263" s="2">
        <v>9.51</v>
      </c>
      <c r="G263" s="2">
        <f>AVERAGE(D164:D263)</f>
        <v>10.092399999999996</v>
      </c>
      <c r="H263" s="2">
        <f>AVERAGE(F164:F263)</f>
        <v>8.8032000000000021</v>
      </c>
      <c r="I263" s="2">
        <f t="shared" si="14"/>
        <v>10.843999999999999</v>
      </c>
      <c r="J263" s="2">
        <f t="shared" si="15"/>
        <v>9.548</v>
      </c>
      <c r="K263" s="2">
        <f t="shared" si="16"/>
        <v>10.923333333333332</v>
      </c>
      <c r="L263" s="2">
        <f t="shared" si="17"/>
        <v>9.5766666666666662</v>
      </c>
    </row>
    <row r="264" spans="1:12">
      <c r="A264">
        <v>2013</v>
      </c>
      <c r="B264" t="s">
        <v>3</v>
      </c>
      <c r="C264" t="s">
        <v>4</v>
      </c>
      <c r="D264" s="2">
        <v>12.16</v>
      </c>
      <c r="E264">
        <v>2013</v>
      </c>
      <c r="F264" s="2">
        <v>9.61</v>
      </c>
      <c r="G264" s="2">
        <f>AVERAGE(D165:D264)</f>
        <v>10.106399999999997</v>
      </c>
      <c r="H264" s="2">
        <f>AVERAGE(F165:F264)</f>
        <v>8.8163000000000018</v>
      </c>
      <c r="I264" s="2">
        <f t="shared" si="14"/>
        <v>11.075999999999999</v>
      </c>
      <c r="J264" s="2">
        <f>AVERAGE(F255:F264)</f>
        <v>9.5560000000000009</v>
      </c>
      <c r="K264" s="2">
        <f t="shared" si="16"/>
        <v>11.533333333333333</v>
      </c>
      <c r="L264" s="2">
        <f>AVERAGE(F261:F263)</f>
        <v>9.5766666666666662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Viacom Media Networks</dc:creator>
  <cp:lastModifiedBy>Viacom Media Networks</cp:lastModifiedBy>
  <cp:lastPrinted>2017-11-15T18:12:18Z</cp:lastPrinted>
  <dcterms:created xsi:type="dcterms:W3CDTF">2017-11-15T15:50:44Z</dcterms:created>
  <dcterms:modified xsi:type="dcterms:W3CDTF">2017-11-16T15:50:24Z</dcterms:modified>
</cp:coreProperties>
</file>