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" sheetId="1" r:id="rId4"/>
  </sheets>
  <definedNames/>
  <calcPr/>
</workbook>
</file>

<file path=xl/sharedStrings.xml><?xml version="1.0" encoding="utf-8"?>
<sst xmlns="http://schemas.openxmlformats.org/spreadsheetml/2006/main" count="24" uniqueCount="24">
  <si>
    <t>Индекс</t>
  </si>
  <si>
    <t>ИПЦ</t>
  </si>
  <si>
    <t>Ставка</t>
  </si>
  <si>
    <t>Цена фондового рынка</t>
  </si>
  <si>
    <t>GDP</t>
  </si>
  <si>
    <t>Цена Золота</t>
  </si>
  <si>
    <t>e</t>
  </si>
  <si>
    <t>JUNR</t>
  </si>
  <si>
    <t>10.83</t>
  </si>
  <si>
    <t>GDM</t>
  </si>
  <si>
    <t>MVG</t>
  </si>
  <si>
    <t>23.51</t>
  </si>
  <si>
    <t>SPT</t>
  </si>
  <si>
    <t>15.82</t>
  </si>
  <si>
    <t>GDX</t>
  </si>
  <si>
    <t>15.42</t>
  </si>
  <si>
    <t>HUI</t>
  </si>
  <si>
    <t>16.17</t>
  </si>
  <si>
    <t>FTGM</t>
  </si>
  <si>
    <t>XAU</t>
  </si>
  <si>
    <t>σt2​ — условная дисперсия (волатильность) в момент времени t,</t>
  </si>
  <si>
    <t>ω — постоянный член,</t>
  </si>
  <si>
    <t>α1​εt−12​ — эффект предыдущей квадратичной ошибки (ARCH-терм),</t>
  </si>
  <si>
    <t>β1​σt−12​ — условная дисперсия предыдущего периода (GARCH-терм).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</si>
</sst>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0.74</v>
      </c>
    </row>
    <row r="3">
      <c r="A3" s="1" t="s">
        <v>9</v>
      </c>
      <c r="B3" s="2">
        <v>45398.0</v>
      </c>
      <c r="C3" s="1">
        <v>0.66</v>
      </c>
    </row>
    <row r="4">
      <c r="A4" s="1" t="s">
        <v>10</v>
      </c>
      <c r="B4" s="1" t="s">
        <v>11</v>
      </c>
      <c r="C4" s="1">
        <v>0.5</v>
      </c>
    </row>
    <row r="5">
      <c r="A5" s="1" t="s">
        <v>12</v>
      </c>
      <c r="B5" s="1" t="s">
        <v>13</v>
      </c>
      <c r="C5" s="1">
        <v>0.6</v>
      </c>
    </row>
    <row r="6">
      <c r="A6" s="1" t="s">
        <v>14</v>
      </c>
      <c r="B6" s="1" t="s">
        <v>15</v>
      </c>
      <c r="C6" s="1">
        <v>0.75</v>
      </c>
      <c r="E6" s="3">
        <f>SUM(C2:C9)/8</f>
        <v>0.64375</v>
      </c>
    </row>
    <row r="7">
      <c r="A7" s="1" t="s">
        <v>16</v>
      </c>
      <c r="B7" s="1" t="s">
        <v>17</v>
      </c>
      <c r="C7" s="1">
        <v>0.77</v>
      </c>
    </row>
    <row r="8">
      <c r="A8" s="1" t="s">
        <v>18</v>
      </c>
      <c r="B8" s="2">
        <v>45492.0</v>
      </c>
      <c r="C8" s="1">
        <v>0.47</v>
      </c>
    </row>
    <row r="9">
      <c r="A9" s="1" t="s">
        <v>19</v>
      </c>
      <c r="B9" s="2">
        <v>45487.0</v>
      </c>
      <c r="C9" s="1">
        <v>0.66</v>
      </c>
    </row>
    <row r="17">
      <c r="F17" s="1" t="s">
        <v>20</v>
      </c>
    </row>
    <row r="18">
      <c r="F18" s="1" t="s">
        <v>21</v>
      </c>
    </row>
    <row r="19">
      <c r="F19" s="1" t="s">
        <v>22</v>
      </c>
    </row>
    <row r="20">
      <c r="F20" s="1" t="s">
        <v>23</v>
      </c>
    </row>
  </sheetData>
  <conditionalFormatting sqref="C1:C1000">
    <cfRule type="notContainsBlanks" dxfId="0" priority="1">
      <formula>LEN(TRIM(C1))&gt;0</formula>
    </cfRule>
  </conditionalFormatting>
  <drawing r:id="rId1"/>
</worksheet>
</file>