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SA-Customer" sheetId="1" r:id="rId3"/>
    <sheet state="visible" name="HSA-Service Provider" sheetId="2" r:id="rId4"/>
  </sheets>
  <definedNames/>
  <calcPr/>
</workbook>
</file>

<file path=xl/sharedStrings.xml><?xml version="1.0" encoding="utf-8"?>
<sst xmlns="http://schemas.openxmlformats.org/spreadsheetml/2006/main" count="154" uniqueCount="129">
  <si>
    <t>sr</t>
  </si>
  <si>
    <t>Screens</t>
  </si>
  <si>
    <t xml:space="preserve">description </t>
  </si>
  <si>
    <t>Comment</t>
  </si>
  <si>
    <t>Time In Hour</t>
  </si>
  <si>
    <t xml:space="preserve">Registration </t>
  </si>
  <si>
    <t>Working</t>
  </si>
  <si>
    <t>Login</t>
  </si>
  <si>
    <t>Login - google</t>
  </si>
  <si>
    <t>not working</t>
  </si>
  <si>
    <t>need to fix</t>
  </si>
  <si>
    <t>Login - facebook</t>
  </si>
  <si>
    <t>otp verification screen</t>
  </si>
  <si>
    <t>OTP sending works inconsistently</t>
  </si>
  <si>
    <t>- don't shows a timer on screen as per design</t>
  </si>
  <si>
    <t>Dashboard screen</t>
  </si>
  <si>
    <t>Location missing</t>
  </si>
  <si>
    <t>- Not showing current location
- Don't have option to change location</t>
  </si>
  <si>
    <t>it has been asked to remove - Dhananjay</t>
  </si>
  <si>
    <t>subcategories</t>
  </si>
  <si>
    <t>functionality working</t>
  </si>
  <si>
    <t>User location selection</t>
  </si>
  <si>
    <t>Not implemented</t>
  </si>
  <si>
    <t>Create request</t>
  </si>
  <si>
    <t>- select service and sub service label are not visible just showing dropdown</t>
  </si>
  <si>
    <t>- Current location is not used as default address while creating request, its mandatory to select address from dropdown, 
or should use one address as default address from saved addresses. - FrontEnd Fixes Required</t>
  </si>
  <si>
    <t>when user first register, he should be prompt to add address and should set that as a default address</t>
  </si>
  <si>
    <t>Need more explaination</t>
  </si>
  <si>
    <t>- Search box is not visible on starting search for location - design issue</t>
  </si>
  <si>
    <t>design issue</t>
  </si>
  <si>
    <t>- on tap of map multiple pointer get added  on map - it show more that one pointer</t>
  </si>
  <si>
    <t>app side</t>
  </si>
  <si>
    <t>- on selecting address from drop down, location pointer on map is not changing it still 
pointing to current location basedon user current geolocation</t>
  </si>
  <si>
    <t>- on upload image shows loading screen, can not go adhead with create request - Need to Debug</t>
  </si>
  <si>
    <t xml:space="preserve">its too slow, will irritate user </t>
  </si>
  <si>
    <t>- on adding promo code, not showing error or success</t>
  </si>
  <si>
    <t>Create request: payment flow</t>
  </si>
  <si>
    <t>- on selecting card payment and pay, it's gives error</t>
  </si>
  <si>
    <t>- If request is raised and servicer provider don't accept that in set threshold time which is 60 sec now, 
- its show amount as NAN, should show N.A</t>
  </si>
  <si>
    <t xml:space="preserve">Tracking </t>
  </si>
  <si>
    <t>After Service Request Tracking page navigation after close that page.</t>
  </si>
  <si>
    <t xml:space="preserve">Not cleared - Dhananjay </t>
  </si>
  <si>
    <t>Address</t>
  </si>
  <si>
    <t>On add and edit address lat-long selection functionality not cleared.</t>
  </si>
  <si>
    <t xml:space="preserve">Not cleared  - Dhananjay </t>
  </si>
  <si>
    <t>Address Search</t>
  </si>
  <si>
    <t>Address search on service request page, as of now we given existing address search functionality need further explaination</t>
  </si>
  <si>
    <t>My Profile - manage Address</t>
  </si>
  <si>
    <t>- it save's text address only, should save lat and long as well</t>
  </si>
  <si>
    <t>- on add address screen, on tapping submit button multiple times, its add address those many times</t>
  </si>
  <si>
    <t>address should be unique</t>
  </si>
  <si>
    <t>My Profile - manage Cards</t>
  </si>
  <si>
    <t>- It showing hardcoded list of cards</t>
  </si>
  <si>
    <t>Card feature not implemented</t>
  </si>
  <si>
    <t>- deleting card not working</t>
  </si>
  <si>
    <t>- add card not working and design is not proper</t>
  </si>
  <si>
    <t>- default card selection not implemented</t>
  </si>
  <si>
    <t>My Profile - Change Personal info</t>
  </si>
  <si>
    <t>- changing mobile no - otp verification is not implemented</t>
  </si>
  <si>
    <t>My Profile - Credits</t>
  </si>
  <si>
    <t>- Credit screen is not visible on motog5 plus</t>
  </si>
  <si>
    <t>- Please check credit point used while payment of service request, I don't think it is implemented</t>
  </si>
  <si>
    <t>FAQ</t>
  </si>
  <si>
    <t>design issue - here is no scroller coming if content is more than view port tested on motog5 plus</t>
  </si>
  <si>
    <t>Refer a friend</t>
  </si>
  <si>
    <t>Not implemented by developer</t>
  </si>
  <si>
    <t>estimated in service provider</t>
  </si>
  <si>
    <t>Category</t>
  </si>
  <si>
    <t>Category Search Not Implemented</t>
  </si>
  <si>
    <t>DONE</t>
  </si>
  <si>
    <t>Create Request Page</t>
  </si>
  <si>
    <t>GPS Auto detection not implemented</t>
  </si>
  <si>
    <t>Notifications</t>
  </si>
  <si>
    <t>Not Implemented</t>
  </si>
  <si>
    <t>Live Tracking Feature Missing</t>
  </si>
  <si>
    <t>estimation given in service provider app</t>
  </si>
  <si>
    <t xml:space="preserve"> Instagram (logo plus feature) missing, Also, G+ is now no longer working (we should get it removed after client confirmation)</t>
  </si>
  <si>
    <t>Error Msg (Popups)</t>
  </si>
  <si>
    <t>"Tranaction Failed" ------&gt; "Transaction Failed"</t>
  </si>
  <si>
    <r>
      <rPr>
        <b/>
      </rPr>
      <t>Web</t>
    </r>
    <r>
      <rPr/>
      <t xml:space="preserve"> -</t>
    </r>
  </si>
  <si>
    <t>1. Dashboard - some calculation pending from backend - so graphical represention is pending, other block completed.</t>
  </si>
  <si>
    <t>2. Need to check reports - after complete calculations.</t>
  </si>
  <si>
    <t>3. Need to change - Edit service request - As per mobile app changes.</t>
  </si>
  <si>
    <t>these above points are pending, in admin panel</t>
  </si>
  <si>
    <t>Time in Hour</t>
  </si>
  <si>
    <t>Splash Scree</t>
  </si>
  <si>
    <t>working</t>
  </si>
  <si>
    <t>Login- new user</t>
  </si>
  <si>
    <t>user role should be service provider</t>
  </si>
  <si>
    <t>Login- existing user</t>
  </si>
  <si>
    <t>Dashboard/ My task</t>
  </si>
  <si>
    <t>- I registered as a new service provider and found 
  other service provider's request in my profile</t>
  </si>
  <si>
    <t>- Could not see Service Amount on dahsboard screen</t>
  </si>
  <si>
    <t>- On rejecting request it shows message `Service request accepted`.</t>
  </si>
  <si>
    <t>should show proper message and a box to add comment reason for rejecting.</t>
  </si>
  <si>
    <t>Request Details - Request Summary</t>
  </si>
  <si>
    <t>- Could not see service category, order id, media files
- Customer location is not shown on map, should show pointer on map</t>
  </si>
  <si>
    <t>Request Summary - Request/Process Status
- reject case</t>
  </si>
  <si>
    <t xml:space="preserve">- If service provider reject request, it showing message `service request accepted`.
- if request is rejected there should be way to add comment </t>
  </si>
  <si>
    <t>Request Summary - Request/Process Status
- Accept case</t>
  </si>
  <si>
    <t>- location tracking is not implmented to show live location of service provider on click
of a start button - BackEnd + FrontEnd</t>
  </si>
  <si>
    <t>Need to do R&amp;D</t>
  </si>
  <si>
    <t xml:space="preserve">- there is no provision for service provider to notifiy customer that he is reached to customer's address </t>
  </si>
  <si>
    <t>- there is no provision to notify customer service provider reached to customer address</t>
  </si>
  <si>
    <t>- there is no provison to cancel request once accpeted  in case of emergency</t>
  </si>
  <si>
    <t>- If service provider reaches customer location and doesn’t find any contact person they can mark status as “No Response”. In this case customer will need to raise new request.</t>
  </si>
  <si>
    <t xml:space="preserve">Request Summary - Submit Quote
</t>
  </si>
  <si>
    <t>- there is no way to remove material once added</t>
  </si>
  <si>
    <t xml:space="preserve">Request Summary - Quote Accepted
</t>
  </si>
  <si>
    <t>- there is no way to reschedule task after accepting Quote</t>
  </si>
  <si>
    <t>- there is no way to requote as mentioned in srs</t>
  </si>
  <si>
    <t xml:space="preserve">Request Summary - Payment
</t>
  </si>
  <si>
    <t xml:space="preserve">- Card payment not working
</t>
  </si>
  <si>
    <t>- for COD payment service provide don't have option to confirm payment done or not</t>
  </si>
  <si>
    <t>Request Summary - Customer review</t>
  </si>
  <si>
    <t>- added review for customer is not saved, show add review option again</t>
  </si>
  <si>
    <t>My profile - address</t>
  </si>
  <si>
    <t>My profile - personal info</t>
  </si>
  <si>
    <t>user should not able to update email, mobile and city, it should be managed by administrator</t>
  </si>
  <si>
    <t>My profile - FAq</t>
  </si>
  <si>
    <t>design issues if more faq added, not able scroll</t>
  </si>
  <si>
    <t>My profile - Contact</t>
  </si>
  <si>
    <t>design issues if more contact request added</t>
  </si>
  <si>
    <t xml:space="preserve">Refer a friend </t>
  </si>
  <si>
    <t>not functioning</t>
  </si>
  <si>
    <t>Statistics Page</t>
  </si>
  <si>
    <t>Missing Credit Card Payment received bar - Front + BackEnd</t>
  </si>
  <si>
    <t>Notification Feature</t>
  </si>
  <si>
    <t>Overall Estimated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</si>
</sst>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rgb="FF000000"/>
      <name val="'Arial'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C27BA0"/>
        <bgColor rgb="FFC27BA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4" fontId="4" numFmtId="0" xfId="0" applyAlignment="1" applyFill="1" applyFont="1">
      <alignment horizontal="left" readingOrder="0"/>
    </xf>
    <xf borderId="0" fillId="5" fontId="4" numFmtId="0" xfId="0" applyAlignment="1" applyFill="1" applyFont="1">
      <alignment horizontal="left" readingOrder="0"/>
    </xf>
    <xf borderId="0" fillId="5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5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2" fontId="2" numFmtId="0" xfId="0" applyFont="1"/>
    <xf borderId="0" fillId="7" fontId="2" numFmtId="0" xfId="0" applyFont="1"/>
    <xf borderId="0" fillId="3" fontId="4" numFmtId="0" xfId="0" applyAlignment="1" applyFont="1">
      <alignment horizontal="left" readingOrder="0"/>
    </xf>
    <xf borderId="0" fillId="7" fontId="3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2" fontId="1" numFmtId="0" xfId="0" applyAlignment="1" applyFont="1">
      <alignment readingOrder="0"/>
    </xf>
    <xf borderId="0" fillId="3" fontId="2" numFmtId="0" xfId="0" applyFont="1"/>
    <xf borderId="0" fillId="4" fontId="2" numFmtId="0" xfId="0" applyAlignment="1" applyFont="1">
      <alignment readingOrder="0"/>
    </xf>
    <xf borderId="0" fillId="9" fontId="2" numFmtId="0" xfId="0" applyFill="1" applyFont="1"/>
    <xf borderId="0" fillId="9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38"/>
    <col customWidth="1" min="3" max="3" width="71.0"/>
    <col customWidth="1" min="4" max="4" width="16.75"/>
    <col customWidth="1" min="5" max="5" width="21.5"/>
    <col customWidth="1" min="6" max="6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3">
      <c r="A3" s="2">
        <v>1.0</v>
      </c>
      <c r="B3" s="2" t="s">
        <v>5</v>
      </c>
      <c r="C3" s="3" t="s">
        <v>6</v>
      </c>
    </row>
    <row r="4">
      <c r="A4" s="2">
        <v>2.0</v>
      </c>
      <c r="B4" s="2" t="s">
        <v>7</v>
      </c>
      <c r="C4" s="3" t="s">
        <v>6</v>
      </c>
    </row>
    <row r="5">
      <c r="A5" s="2">
        <v>3.0</v>
      </c>
      <c r="B5" s="2" t="s">
        <v>8</v>
      </c>
      <c r="C5" s="4" t="s">
        <v>9</v>
      </c>
      <c r="D5" s="4" t="s">
        <v>10</v>
      </c>
      <c r="F5" s="2">
        <v>6.0</v>
      </c>
    </row>
    <row r="6">
      <c r="A6" s="2">
        <v>4.0</v>
      </c>
      <c r="B6" s="2" t="s">
        <v>11</v>
      </c>
      <c r="C6" s="4" t="s">
        <v>9</v>
      </c>
      <c r="D6" s="5" t="s">
        <v>10</v>
      </c>
      <c r="F6" s="2">
        <v>6.0</v>
      </c>
    </row>
    <row r="8" ht="20.25" customHeight="1">
      <c r="A8" s="2">
        <v>5.0</v>
      </c>
      <c r="B8" s="2" t="s">
        <v>12</v>
      </c>
      <c r="C8" s="4" t="s">
        <v>13</v>
      </c>
      <c r="D8" s="6"/>
      <c r="F8" s="2">
        <v>5.0</v>
      </c>
    </row>
    <row r="9">
      <c r="A9" s="2"/>
      <c r="B9" s="2"/>
      <c r="C9" s="2"/>
      <c r="E9" s="7" t="s">
        <v>14</v>
      </c>
    </row>
    <row r="10">
      <c r="A10" s="2">
        <v>6.0</v>
      </c>
      <c r="B10" s="2" t="s">
        <v>15</v>
      </c>
      <c r="C10" s="8" t="s">
        <v>16</v>
      </c>
      <c r="D10" s="2" t="s">
        <v>17</v>
      </c>
      <c r="E10" s="2" t="s">
        <v>18</v>
      </c>
    </row>
    <row r="12">
      <c r="A12" s="2">
        <v>7.0</v>
      </c>
      <c r="B12" s="2" t="s">
        <v>19</v>
      </c>
      <c r="C12" s="3" t="s">
        <v>20</v>
      </c>
    </row>
    <row r="14">
      <c r="A14" s="2">
        <v>8.0</v>
      </c>
      <c r="B14" s="2" t="s">
        <v>21</v>
      </c>
      <c r="C14" s="4" t="s">
        <v>22</v>
      </c>
      <c r="E14" s="9"/>
    </row>
    <row r="15">
      <c r="A15" s="2">
        <v>9.0</v>
      </c>
      <c r="B15" s="2" t="s">
        <v>23</v>
      </c>
      <c r="C15" s="8" t="s">
        <v>24</v>
      </c>
    </row>
    <row r="16" ht="39.0" customHeight="1">
      <c r="C16" s="10" t="s">
        <v>25</v>
      </c>
      <c r="D16" s="11" t="s">
        <v>26</v>
      </c>
      <c r="E16" s="12" t="s">
        <v>27</v>
      </c>
    </row>
    <row r="17">
      <c r="C17" s="8" t="s">
        <v>28</v>
      </c>
      <c r="D17" s="2" t="s">
        <v>29</v>
      </c>
    </row>
    <row r="18">
      <c r="C18" s="4" t="s">
        <v>30</v>
      </c>
      <c r="D18" s="2" t="s">
        <v>31</v>
      </c>
    </row>
    <row r="19">
      <c r="C19" s="4" t="s">
        <v>32</v>
      </c>
    </row>
    <row r="20">
      <c r="C20" s="13" t="s">
        <v>33</v>
      </c>
      <c r="D20" s="2" t="s">
        <v>34</v>
      </c>
      <c r="F20" s="2">
        <v>10.0</v>
      </c>
    </row>
    <row r="21">
      <c r="A21" s="14"/>
      <c r="B21" s="14"/>
      <c r="C21" s="3" t="s">
        <v>35</v>
      </c>
      <c r="D21" s="14"/>
      <c r="E21" s="14"/>
      <c r="F21" s="3">
        <v>3.0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B22" s="2" t="s">
        <v>36</v>
      </c>
      <c r="C22" s="4" t="s">
        <v>37</v>
      </c>
      <c r="F22" s="2">
        <v>7.0</v>
      </c>
    </row>
    <row r="23">
      <c r="C23" s="4" t="s">
        <v>38</v>
      </c>
      <c r="F23" s="2">
        <v>4.0</v>
      </c>
    </row>
    <row r="24">
      <c r="A24" s="2">
        <v>10.0</v>
      </c>
      <c r="B24" s="2" t="s">
        <v>39</v>
      </c>
      <c r="C24" s="2" t="s">
        <v>40</v>
      </c>
      <c r="D24" s="12" t="s">
        <v>41</v>
      </c>
      <c r="E24" s="6" t="s">
        <v>27</v>
      </c>
    </row>
    <row r="25">
      <c r="A25" s="2">
        <v>11.0</v>
      </c>
      <c r="B25" s="2" t="s">
        <v>42</v>
      </c>
      <c r="C25" s="2" t="s">
        <v>43</v>
      </c>
      <c r="D25" s="12" t="s">
        <v>44</v>
      </c>
      <c r="E25" s="6" t="s">
        <v>27</v>
      </c>
    </row>
    <row r="26">
      <c r="A26" s="2">
        <v>12.0</v>
      </c>
      <c r="B26" s="2" t="s">
        <v>45</v>
      </c>
      <c r="C26" s="2" t="s">
        <v>46</v>
      </c>
      <c r="D26" s="15"/>
      <c r="E26" s="6" t="s">
        <v>27</v>
      </c>
      <c r="F26" s="2">
        <v>5.0</v>
      </c>
    </row>
    <row r="27">
      <c r="A27" s="2"/>
      <c r="B27" s="2"/>
      <c r="C27" s="2"/>
    </row>
    <row r="28">
      <c r="A28" s="2">
        <v>13.0</v>
      </c>
      <c r="B28" s="2" t="s">
        <v>47</v>
      </c>
      <c r="C28" s="4" t="s">
        <v>48</v>
      </c>
      <c r="E28" s="6" t="s">
        <v>27</v>
      </c>
      <c r="F28" s="2">
        <v>4.0</v>
      </c>
    </row>
    <row r="29">
      <c r="C29" s="4" t="s">
        <v>49</v>
      </c>
      <c r="D29" s="2" t="s">
        <v>50</v>
      </c>
      <c r="F29" s="2"/>
    </row>
    <row r="31">
      <c r="A31" s="2">
        <v>14.0</v>
      </c>
      <c r="B31" s="2" t="s">
        <v>51</v>
      </c>
      <c r="C31" s="4" t="s">
        <v>52</v>
      </c>
      <c r="D31" s="4" t="s">
        <v>53</v>
      </c>
      <c r="F31" s="2">
        <v>8.0</v>
      </c>
    </row>
    <row r="32">
      <c r="C32" s="4" t="s">
        <v>54</v>
      </c>
    </row>
    <row r="33">
      <c r="C33" s="4" t="s">
        <v>55</v>
      </c>
    </row>
    <row r="34">
      <c r="C34" s="4" t="s">
        <v>56</v>
      </c>
    </row>
    <row r="36">
      <c r="A36" s="2">
        <v>15.0</v>
      </c>
      <c r="B36" s="2" t="s">
        <v>57</v>
      </c>
      <c r="C36" s="4" t="s">
        <v>58</v>
      </c>
      <c r="F36" s="2">
        <v>8.0</v>
      </c>
    </row>
    <row r="38">
      <c r="A38" s="2">
        <v>16.0</v>
      </c>
      <c r="B38" s="2" t="s">
        <v>59</v>
      </c>
      <c r="C38" s="8" t="s">
        <v>60</v>
      </c>
    </row>
    <row r="39">
      <c r="C39" s="16" t="s">
        <v>61</v>
      </c>
      <c r="F39" s="2">
        <v>8.0</v>
      </c>
    </row>
    <row r="40">
      <c r="A40" s="2"/>
      <c r="B40" s="2"/>
    </row>
    <row r="41">
      <c r="A41" s="2">
        <v>17.0</v>
      </c>
      <c r="B41" s="2" t="s">
        <v>62</v>
      </c>
      <c r="C41" s="3" t="s">
        <v>20</v>
      </c>
    </row>
    <row r="42">
      <c r="C42" s="8" t="s">
        <v>63</v>
      </c>
    </row>
    <row r="44">
      <c r="A44" s="2">
        <v>18.0</v>
      </c>
      <c r="B44" s="2" t="s">
        <v>64</v>
      </c>
      <c r="C44" s="2"/>
      <c r="D44" s="17" t="s">
        <v>65</v>
      </c>
      <c r="E44" s="2" t="s">
        <v>66</v>
      </c>
    </row>
    <row r="45">
      <c r="A45" s="3">
        <v>19.0</v>
      </c>
      <c r="B45" s="3" t="s">
        <v>67</v>
      </c>
      <c r="C45" s="18" t="s">
        <v>68</v>
      </c>
      <c r="D45" s="19" t="s">
        <v>69</v>
      </c>
      <c r="E45" s="14"/>
      <c r="F45" s="3">
        <v>5.0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2">
        <v>20.0</v>
      </c>
      <c r="B46" s="2" t="s">
        <v>70</v>
      </c>
      <c r="C46" s="16" t="s">
        <v>71</v>
      </c>
    </row>
    <row r="47">
      <c r="A47" s="2">
        <v>21.0</v>
      </c>
      <c r="B47" s="2" t="s">
        <v>72</v>
      </c>
      <c r="C47" s="4" t="s">
        <v>73</v>
      </c>
      <c r="F47" s="2">
        <v>8.0</v>
      </c>
    </row>
    <row r="48">
      <c r="A48" s="2">
        <v>22.0</v>
      </c>
      <c r="B48" s="2" t="s">
        <v>74</v>
      </c>
      <c r="C48" s="4"/>
      <c r="D48" s="2" t="s">
        <v>75</v>
      </c>
    </row>
    <row r="49">
      <c r="A49" s="2">
        <v>23.0</v>
      </c>
      <c r="B49" s="2" t="s">
        <v>76</v>
      </c>
      <c r="C49" s="20"/>
      <c r="F49" s="2">
        <v>8.0</v>
      </c>
    </row>
    <row r="50">
      <c r="A50" s="2">
        <v>24.0</v>
      </c>
      <c r="B50" s="2" t="s">
        <v>77</v>
      </c>
      <c r="C50" s="8" t="s">
        <v>78</v>
      </c>
    </row>
    <row r="51">
      <c r="B51" s="1"/>
      <c r="C51" s="2"/>
    </row>
    <row r="52">
      <c r="B52" s="1"/>
      <c r="C52" s="1"/>
    </row>
    <row r="53">
      <c r="C53" s="21"/>
    </row>
    <row r="54">
      <c r="B54" s="21"/>
      <c r="F54">
        <f>SUM(F5:F49)</f>
        <v>95</v>
      </c>
    </row>
    <row r="55">
      <c r="B55" s="21"/>
    </row>
    <row r="56">
      <c r="B56" s="21"/>
    </row>
    <row r="60">
      <c r="A60" s="22"/>
      <c r="B60" s="22"/>
      <c r="C60" s="22"/>
    </row>
    <row r="61">
      <c r="A61" s="22"/>
      <c r="B61" s="23" t="s">
        <v>79</v>
      </c>
      <c r="C61" s="22"/>
    </row>
    <row r="62">
      <c r="A62" s="22"/>
      <c r="B62" s="23" t="s">
        <v>80</v>
      </c>
      <c r="C62" s="22"/>
    </row>
    <row r="63">
      <c r="A63" s="22"/>
      <c r="B63" s="23" t="s">
        <v>81</v>
      </c>
      <c r="C63" s="22"/>
    </row>
    <row r="64">
      <c r="A64" s="22"/>
      <c r="B64" s="23" t="s">
        <v>82</v>
      </c>
      <c r="C64" s="22"/>
    </row>
    <row r="65">
      <c r="A65" s="22"/>
      <c r="B65" s="22"/>
      <c r="C65" s="22"/>
    </row>
    <row r="66">
      <c r="A66" s="22"/>
      <c r="B66" s="23" t="s">
        <v>83</v>
      </c>
      <c r="C66" s="22"/>
    </row>
    <row r="67">
      <c r="A67" s="22"/>
      <c r="B67" s="22"/>
      <c r="C67" s="22"/>
    </row>
    <row r="68">
      <c r="A68" s="22"/>
      <c r="B68" s="22"/>
      <c r="C68" s="22"/>
    </row>
    <row r="69">
      <c r="A69" s="22"/>
      <c r="B69" s="22"/>
      <c r="C69" s="22"/>
    </row>
    <row r="70">
      <c r="A70" s="22"/>
      <c r="B70" s="22"/>
      <c r="C70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20.88"/>
    <col customWidth="1" min="3" max="3" width="51.25"/>
    <col customWidth="1" min="4" max="4" width="32.63"/>
    <col customWidth="1" min="5" max="5" width="26.0"/>
    <col customWidth="1" min="6" max="6" width="18.13"/>
  </cols>
  <sheetData>
    <row r="1">
      <c r="A1" s="1" t="s">
        <v>0</v>
      </c>
      <c r="B1" s="1" t="s">
        <v>1</v>
      </c>
      <c r="C1" s="1" t="s">
        <v>3</v>
      </c>
      <c r="F1" s="1" t="s">
        <v>84</v>
      </c>
    </row>
    <row r="2">
      <c r="A2" s="2">
        <v>1.0</v>
      </c>
      <c r="B2" s="2" t="s">
        <v>85</v>
      </c>
      <c r="C2" s="3" t="s">
        <v>86</v>
      </c>
    </row>
    <row r="3">
      <c r="A3" s="2"/>
      <c r="B3" s="2"/>
      <c r="C3" s="2"/>
      <c r="D3" s="2"/>
    </row>
    <row r="4">
      <c r="A4" s="2">
        <v>2.0</v>
      </c>
      <c r="B4" s="2" t="s">
        <v>87</v>
      </c>
      <c r="C4" s="3" t="s">
        <v>86</v>
      </c>
      <c r="D4" s="2" t="s">
        <v>88</v>
      </c>
    </row>
    <row r="5">
      <c r="B5" s="2" t="s">
        <v>89</v>
      </c>
      <c r="C5" s="3" t="s">
        <v>86</v>
      </c>
      <c r="D5" s="6" t="s">
        <v>88</v>
      </c>
    </row>
    <row r="6">
      <c r="A6" s="2"/>
    </row>
    <row r="7">
      <c r="A7" s="2">
        <v>3.0</v>
      </c>
      <c r="B7" s="2" t="s">
        <v>90</v>
      </c>
      <c r="C7" s="4" t="s">
        <v>91</v>
      </c>
      <c r="F7" s="2">
        <v>3.0</v>
      </c>
    </row>
    <row r="8">
      <c r="C8" s="4" t="s">
        <v>92</v>
      </c>
      <c r="F8" s="2">
        <v>2.0</v>
      </c>
    </row>
    <row r="9">
      <c r="C9" s="4" t="s">
        <v>93</v>
      </c>
      <c r="D9" s="24" t="s">
        <v>94</v>
      </c>
      <c r="F9" s="2">
        <v>2.0</v>
      </c>
    </row>
    <row r="11">
      <c r="A11" s="2">
        <v>4.0</v>
      </c>
      <c r="B11" s="25" t="s">
        <v>95</v>
      </c>
      <c r="C11" s="4" t="s">
        <v>96</v>
      </c>
      <c r="F11" s="2">
        <v>4.0</v>
      </c>
    </row>
    <row r="13">
      <c r="A13" s="2">
        <v>5.0</v>
      </c>
      <c r="B13" s="2" t="s">
        <v>97</v>
      </c>
      <c r="C13" s="4" t="s">
        <v>98</v>
      </c>
      <c r="F13" s="2">
        <v>6.0</v>
      </c>
    </row>
    <row r="15">
      <c r="A15" s="2">
        <v>6.0</v>
      </c>
      <c r="B15" s="2" t="s">
        <v>99</v>
      </c>
      <c r="C15" s="12" t="s">
        <v>100</v>
      </c>
      <c r="E15" s="2" t="s">
        <v>101</v>
      </c>
      <c r="F15" s="2">
        <v>25.0</v>
      </c>
    </row>
    <row r="16">
      <c r="C16" s="2" t="s">
        <v>102</v>
      </c>
      <c r="E16" s="6" t="s">
        <v>27</v>
      </c>
      <c r="F16" s="2">
        <v>4.0</v>
      </c>
    </row>
    <row r="17">
      <c r="C17" s="2" t="s">
        <v>103</v>
      </c>
      <c r="E17" s="6" t="s">
        <v>27</v>
      </c>
      <c r="F17" s="2">
        <v>2.0</v>
      </c>
    </row>
    <row r="18">
      <c r="C18" s="2" t="s">
        <v>104</v>
      </c>
      <c r="E18" s="6" t="s">
        <v>27</v>
      </c>
      <c r="F18" s="2">
        <v>4.0</v>
      </c>
    </row>
    <row r="19">
      <c r="C19" s="2" t="s">
        <v>105</v>
      </c>
      <c r="E19" s="6" t="s">
        <v>27</v>
      </c>
      <c r="F19" s="2">
        <v>3.0</v>
      </c>
    </row>
    <row r="21">
      <c r="A21" s="2">
        <v>7.0</v>
      </c>
      <c r="B21" s="2" t="s">
        <v>106</v>
      </c>
      <c r="C21" s="4" t="s">
        <v>107</v>
      </c>
      <c r="F21" s="2">
        <v>4.0</v>
      </c>
    </row>
    <row r="23">
      <c r="A23" s="2">
        <v>8.0</v>
      </c>
      <c r="B23" s="2" t="s">
        <v>108</v>
      </c>
      <c r="C23" s="2" t="s">
        <v>109</v>
      </c>
      <c r="E23" s="6" t="s">
        <v>27</v>
      </c>
      <c r="F23" s="2">
        <v>6.0</v>
      </c>
    </row>
    <row r="24">
      <c r="C24" s="2" t="s">
        <v>110</v>
      </c>
      <c r="E24" s="6" t="s">
        <v>27</v>
      </c>
      <c r="F24" s="2">
        <v>6.0</v>
      </c>
    </row>
    <row r="26" ht="19.5" customHeight="1">
      <c r="A26" s="2">
        <v>9.0</v>
      </c>
      <c r="B26" s="2" t="s">
        <v>111</v>
      </c>
      <c r="C26" s="4" t="s">
        <v>112</v>
      </c>
      <c r="E26" s="2" t="s">
        <v>22</v>
      </c>
    </row>
    <row r="27">
      <c r="C27" s="5" t="s">
        <v>113</v>
      </c>
      <c r="E27" s="2" t="s">
        <v>31</v>
      </c>
    </row>
    <row r="29">
      <c r="A29" s="2">
        <v>10.0</v>
      </c>
      <c r="B29" s="2" t="s">
        <v>114</v>
      </c>
      <c r="C29" s="4" t="s">
        <v>115</v>
      </c>
      <c r="E29" s="2" t="s">
        <v>31</v>
      </c>
    </row>
    <row r="32">
      <c r="A32" s="2">
        <v>11.0</v>
      </c>
      <c r="B32" s="2" t="s">
        <v>116</v>
      </c>
      <c r="C32" s="3" t="s">
        <v>86</v>
      </c>
    </row>
    <row r="34">
      <c r="A34" s="2">
        <v>12.0</v>
      </c>
      <c r="B34" s="2" t="s">
        <v>117</v>
      </c>
      <c r="C34" s="12" t="s">
        <v>118</v>
      </c>
      <c r="F34" s="2">
        <v>5.0</v>
      </c>
    </row>
    <row r="36">
      <c r="A36" s="2">
        <v>13.0</v>
      </c>
      <c r="B36" s="2" t="s">
        <v>119</v>
      </c>
      <c r="C36" s="8" t="s">
        <v>120</v>
      </c>
    </row>
    <row r="38">
      <c r="A38" s="2">
        <v>14.0</v>
      </c>
      <c r="B38" s="2" t="s">
        <v>121</v>
      </c>
      <c r="C38" s="8" t="s">
        <v>122</v>
      </c>
    </row>
    <row r="40">
      <c r="A40" s="2">
        <v>15.0</v>
      </c>
      <c r="B40" s="2" t="s">
        <v>123</v>
      </c>
      <c r="C40" s="20"/>
      <c r="D40" s="4" t="s">
        <v>124</v>
      </c>
      <c r="F40" s="2">
        <v>5.0</v>
      </c>
    </row>
    <row r="42">
      <c r="A42" s="2">
        <v>16.0</v>
      </c>
      <c r="B42" s="2" t="s">
        <v>125</v>
      </c>
      <c r="C42" s="12" t="s">
        <v>126</v>
      </c>
      <c r="F42" s="2">
        <v>8.0</v>
      </c>
    </row>
    <row r="44">
      <c r="A44" s="2">
        <v>17.0</v>
      </c>
      <c r="B44" s="2" t="s">
        <v>127</v>
      </c>
      <c r="C44" s="4" t="s">
        <v>73</v>
      </c>
      <c r="F44" s="2">
        <v>12.0</v>
      </c>
    </row>
    <row r="47">
      <c r="B47" s="1" t="s">
        <v>128</v>
      </c>
      <c r="F47">
        <f>SUM(F2:F44)</f>
        <v>101</v>
      </c>
    </row>
  </sheetData>
  <drawing r:id="rId1"/>
</worksheet>
</file>